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子育て支援" sheetId="3" r:id="rId1"/>
    <sheet name="1" sheetId="20" r:id="rId2"/>
    <sheet name="2" sheetId="21" r:id="rId3"/>
    <sheet name="3" sheetId="22" r:id="rId4"/>
    <sheet name="4" sheetId="23" r:id="rId5"/>
    <sheet name="5" sheetId="24" r:id="rId6"/>
    <sheet name="6" sheetId="25" r:id="rId7"/>
    <sheet name="7" sheetId="26" r:id="rId8"/>
  </sheets>
  <definedNames>
    <definedName name="_xlnm._FilterDatabase" localSheetId="0" hidden="1">【目次】子育て支援!$A$1:$E$8</definedName>
    <definedName name="_xlnm._FilterDatabase" localSheetId="3" hidden="1">'3'!$A$1:$R$4</definedName>
    <definedName name="_xlnm._FilterDatabase" localSheetId="4" hidden="1">'4'!$A$1:$R$3</definedName>
    <definedName name="_xlnm._FilterDatabase" localSheetId="5" hidden="1">'5'!$A$1:$R$2</definedName>
    <definedName name="_xlnm._FilterDatabase" localSheetId="6" hidden="1">'6'!$A$1:$R$4</definedName>
    <definedName name="_xlnm._FilterDatabase" localSheetId="7" hidden="1">'7'!$A$1:$R$6</definedName>
    <definedName name="_xlnm.Print_Titles" localSheetId="0">【目次】子育て支援!$1:$1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25" l="1"/>
  <c r="P4" i="25" l="1"/>
  <c r="Q4" i="25"/>
  <c r="O4" i="25"/>
</calcChain>
</file>

<file path=xl/sharedStrings.xml><?xml version="1.0" encoding="utf-8"?>
<sst xmlns="http://schemas.openxmlformats.org/spreadsheetml/2006/main" count="289" uniqueCount="59">
  <si>
    <t>その他</t>
    <rPh sb="2" eb="3">
      <t>タ</t>
    </rPh>
    <phoneticPr fontId="6"/>
  </si>
  <si>
    <t>出典</t>
    <rPh sb="0" eb="2">
      <t>シュッテン</t>
    </rPh>
    <phoneticPr fontId="7"/>
  </si>
  <si>
    <t>担当課</t>
    <rPh sb="0" eb="3">
      <t>タントウカ</t>
    </rPh>
    <phoneticPr fontId="7"/>
  </si>
  <si>
    <t>子育て支援</t>
    <rPh sb="0" eb="2">
      <t>コソダ</t>
    </rPh>
    <rPh sb="3" eb="5">
      <t>シエン</t>
    </rPh>
    <phoneticPr fontId="7"/>
  </si>
  <si>
    <t>児童手当の状況</t>
    <rPh sb="0" eb="2">
      <t>ジドウ</t>
    </rPh>
    <rPh sb="2" eb="4">
      <t>テアテ</t>
    </rPh>
    <rPh sb="5" eb="7">
      <t>ジョウキョウ</t>
    </rPh>
    <phoneticPr fontId="7"/>
  </si>
  <si>
    <t>子育て支援課</t>
    <rPh sb="0" eb="2">
      <t>コソダ</t>
    </rPh>
    <rPh sb="3" eb="5">
      <t>シエン</t>
    </rPh>
    <rPh sb="5" eb="6">
      <t>カ</t>
    </rPh>
    <phoneticPr fontId="7"/>
  </si>
  <si>
    <t>児童扶養手当の状況</t>
    <rPh sb="0" eb="2">
      <t>ジドウ</t>
    </rPh>
    <rPh sb="2" eb="4">
      <t>フヨウ</t>
    </rPh>
    <rPh sb="4" eb="6">
      <t>テアテ</t>
    </rPh>
    <rPh sb="7" eb="9">
      <t>ジョウキョウ</t>
    </rPh>
    <phoneticPr fontId="7"/>
  </si>
  <si>
    <t>虐待相談件数</t>
    <rPh sb="0" eb="2">
      <t>ギャクタイ</t>
    </rPh>
    <rPh sb="2" eb="4">
      <t>ソウダン</t>
    </rPh>
    <rPh sb="4" eb="6">
      <t>ケンスウ</t>
    </rPh>
    <phoneticPr fontId="7"/>
  </si>
  <si>
    <t>配偶者からの暴力の相談件数及び緊急保護対応数</t>
    <rPh sb="0" eb="3">
      <t>ハイグウシャ</t>
    </rPh>
    <rPh sb="6" eb="8">
      <t>ボウリョク</t>
    </rPh>
    <rPh sb="9" eb="11">
      <t>ソウダン</t>
    </rPh>
    <rPh sb="11" eb="13">
      <t>ケンスウ</t>
    </rPh>
    <rPh sb="13" eb="14">
      <t>オヨ</t>
    </rPh>
    <rPh sb="15" eb="17">
      <t>キンキュウ</t>
    </rPh>
    <rPh sb="17" eb="19">
      <t>ホゴ</t>
    </rPh>
    <rPh sb="19" eb="21">
      <t>タイオウ</t>
    </rPh>
    <rPh sb="21" eb="22">
      <t>スウ</t>
    </rPh>
    <phoneticPr fontId="7"/>
  </si>
  <si>
    <t>ファミリーサポートセンター利用件数</t>
    <rPh sb="13" eb="15">
      <t>リヨウ</t>
    </rPh>
    <rPh sb="15" eb="17">
      <t>ケンスウ</t>
    </rPh>
    <phoneticPr fontId="7"/>
  </si>
  <si>
    <t>一時預かり保育利用者数</t>
    <rPh sb="0" eb="2">
      <t>イチジ</t>
    </rPh>
    <rPh sb="2" eb="3">
      <t>アズ</t>
    </rPh>
    <rPh sb="5" eb="7">
      <t>ホイク</t>
    </rPh>
    <rPh sb="7" eb="9">
      <t>リヨウ</t>
    </rPh>
    <rPh sb="9" eb="10">
      <t>シャ</t>
    </rPh>
    <rPh sb="10" eb="11">
      <t>スウ</t>
    </rPh>
    <phoneticPr fontId="7"/>
  </si>
  <si>
    <t>保育所等数・定員・児童数・待機者数</t>
    <rPh sb="0" eb="2">
      <t>ホイク</t>
    </rPh>
    <rPh sb="2" eb="3">
      <t>ショ</t>
    </rPh>
    <rPh sb="3" eb="4">
      <t>トウ</t>
    </rPh>
    <rPh sb="4" eb="5">
      <t>スウ</t>
    </rPh>
    <rPh sb="6" eb="8">
      <t>テイイン</t>
    </rPh>
    <rPh sb="9" eb="11">
      <t>ジドウ</t>
    </rPh>
    <rPh sb="11" eb="12">
      <t>スウ</t>
    </rPh>
    <rPh sb="13" eb="15">
      <t>タイキ</t>
    </rPh>
    <rPh sb="15" eb="16">
      <t>シャ</t>
    </rPh>
    <rPh sb="16" eb="17">
      <t>スウ</t>
    </rPh>
    <phoneticPr fontId="7"/>
  </si>
  <si>
    <t>H27</t>
  </si>
  <si>
    <t>R2</t>
  </si>
  <si>
    <t>単位</t>
    <rPh sb="0" eb="2">
      <t>タンイ</t>
    </rPh>
    <phoneticPr fontId="6"/>
  </si>
  <si>
    <t>合計</t>
    <rPh sb="0" eb="2">
      <t>ゴウケイ</t>
    </rPh>
    <phoneticPr fontId="6"/>
  </si>
  <si>
    <t>H24</t>
  </si>
  <si>
    <t>H25</t>
  </si>
  <si>
    <t>H26</t>
  </si>
  <si>
    <t>H28</t>
  </si>
  <si>
    <t>H29</t>
  </si>
  <si>
    <t>H30</t>
  </si>
  <si>
    <t>児童手当受給者数</t>
    <rPh sb="0" eb="2">
      <t>ジドウ</t>
    </rPh>
    <rPh sb="2" eb="4">
      <t>テアテ</t>
    </rPh>
    <rPh sb="4" eb="7">
      <t>ジュキュウシャ</t>
    </rPh>
    <rPh sb="7" eb="8">
      <t>スウ</t>
    </rPh>
    <phoneticPr fontId="6"/>
  </si>
  <si>
    <t>児童扶養手当受給者数</t>
    <rPh sb="0" eb="2">
      <t>ジドウ</t>
    </rPh>
    <rPh sb="2" eb="4">
      <t>フヨウ</t>
    </rPh>
    <rPh sb="4" eb="6">
      <t>テアテ</t>
    </rPh>
    <rPh sb="6" eb="9">
      <t>ジュキュウシャ</t>
    </rPh>
    <rPh sb="9" eb="10">
      <t>スウ</t>
    </rPh>
    <phoneticPr fontId="6"/>
  </si>
  <si>
    <t>児童虐待相談</t>
    <rPh sb="0" eb="2">
      <t>ジドウ</t>
    </rPh>
    <rPh sb="2" eb="4">
      <t>ギャクタイ</t>
    </rPh>
    <rPh sb="4" eb="6">
      <t>ソウダン</t>
    </rPh>
    <phoneticPr fontId="6"/>
  </si>
  <si>
    <t>暴力相談件数</t>
    <rPh sb="0" eb="2">
      <t>ボウリョク</t>
    </rPh>
    <rPh sb="2" eb="4">
      <t>ソウダン</t>
    </rPh>
    <rPh sb="4" eb="6">
      <t>ケンスウ</t>
    </rPh>
    <phoneticPr fontId="6"/>
  </si>
  <si>
    <t>緊急保護対応数</t>
    <rPh sb="0" eb="2">
      <t>キンキュウ</t>
    </rPh>
    <rPh sb="2" eb="4">
      <t>ホゴ</t>
    </rPh>
    <rPh sb="4" eb="6">
      <t>タイオウ</t>
    </rPh>
    <rPh sb="6" eb="7">
      <t>スウ</t>
    </rPh>
    <phoneticPr fontId="6"/>
  </si>
  <si>
    <t>－</t>
  </si>
  <si>
    <t>利用件数</t>
    <rPh sb="0" eb="2">
      <t>リヨウ</t>
    </rPh>
    <rPh sb="2" eb="4">
      <t>ケンスウ</t>
    </rPh>
    <phoneticPr fontId="8"/>
  </si>
  <si>
    <t>一時保育</t>
    <rPh sb="0" eb="2">
      <t>イチジ</t>
    </rPh>
    <rPh sb="2" eb="4">
      <t>ホイク</t>
    </rPh>
    <phoneticPr fontId="6"/>
  </si>
  <si>
    <t>病児保育</t>
    <rPh sb="0" eb="1">
      <t>ビョウ</t>
    </rPh>
    <rPh sb="1" eb="2">
      <t>ジ</t>
    </rPh>
    <rPh sb="2" eb="4">
      <t>ホイク</t>
    </rPh>
    <phoneticPr fontId="6"/>
  </si>
  <si>
    <t>項目1</t>
    <rPh sb="0" eb="2">
      <t>コウモク</t>
    </rPh>
    <phoneticPr fontId="7"/>
  </si>
  <si>
    <t>項目1名称</t>
    <rPh sb="0" eb="2">
      <t>コウモク</t>
    </rPh>
    <rPh sb="3" eb="5">
      <t>メイショウ</t>
    </rPh>
    <phoneticPr fontId="7"/>
  </si>
  <si>
    <t>項目2</t>
    <rPh sb="0" eb="2">
      <t>コウモク</t>
    </rPh>
    <phoneticPr fontId="7"/>
  </si>
  <si>
    <t>項目2名称</t>
    <rPh sb="0" eb="2">
      <t>コウモク</t>
    </rPh>
    <rPh sb="3" eb="5">
      <t>メイショウ</t>
    </rPh>
    <phoneticPr fontId="7"/>
  </si>
  <si>
    <t>項目3</t>
    <rPh sb="0" eb="2">
      <t>コウモク</t>
    </rPh>
    <phoneticPr fontId="7"/>
  </si>
  <si>
    <t>項目3名称</t>
    <rPh sb="0" eb="2">
      <t>コウモク</t>
    </rPh>
    <rPh sb="3" eb="5">
      <t>メイショウ</t>
    </rPh>
    <phoneticPr fontId="6"/>
  </si>
  <si>
    <t>人</t>
    <rPh sb="0" eb="1">
      <t>ヒト</t>
    </rPh>
    <phoneticPr fontId="7"/>
  </si>
  <si>
    <t>万円</t>
    <rPh sb="0" eb="2">
      <t>マンエン</t>
    </rPh>
    <phoneticPr fontId="7"/>
  </si>
  <si>
    <t>件</t>
    <rPh sb="0" eb="1">
      <t>ケン</t>
    </rPh>
    <phoneticPr fontId="7"/>
  </si>
  <si>
    <t>箇所</t>
    <rPh sb="0" eb="2">
      <t>カショ</t>
    </rPh>
    <phoneticPr fontId="7"/>
  </si>
  <si>
    <t>子育て支援課資料</t>
    <rPh sb="0" eb="2">
      <t>コソダ</t>
    </rPh>
    <rPh sb="3" eb="5">
      <t>シエン</t>
    </rPh>
    <rPh sb="5" eb="6">
      <t>カ</t>
    </rPh>
    <rPh sb="6" eb="8">
      <t>シリョウ</t>
    </rPh>
    <phoneticPr fontId="7"/>
  </si>
  <si>
    <t>保育所数</t>
    <rPh sb="0" eb="2">
      <t>ホイク</t>
    </rPh>
    <rPh sb="2" eb="3">
      <t>ジョ</t>
    </rPh>
    <rPh sb="3" eb="4">
      <t>スウ</t>
    </rPh>
    <phoneticPr fontId="1"/>
  </si>
  <si>
    <t>認定こども園数</t>
    <rPh sb="0" eb="2">
      <t>ニンテイ</t>
    </rPh>
    <rPh sb="5" eb="6">
      <t>エン</t>
    </rPh>
    <rPh sb="6" eb="7">
      <t>スウ</t>
    </rPh>
    <phoneticPr fontId="1"/>
  </si>
  <si>
    <t>利用定員（2・3号）</t>
    <rPh sb="0" eb="2">
      <t>リヨウ</t>
    </rPh>
    <rPh sb="2" eb="4">
      <t>テイイン</t>
    </rPh>
    <rPh sb="8" eb="9">
      <t>ゴウ</t>
    </rPh>
    <phoneticPr fontId="1"/>
  </si>
  <si>
    <t>児童数（年度末）</t>
    <rPh sb="0" eb="2">
      <t>ジドウ</t>
    </rPh>
    <rPh sb="2" eb="3">
      <t>スウ</t>
    </rPh>
    <rPh sb="4" eb="6">
      <t>ネンド</t>
    </rPh>
    <rPh sb="6" eb="7">
      <t>マツ</t>
    </rPh>
    <phoneticPr fontId="1"/>
  </si>
  <si>
    <t>待機者数</t>
    <rPh sb="0" eb="2">
      <t>タイキ</t>
    </rPh>
    <rPh sb="2" eb="3">
      <t>シャ</t>
    </rPh>
    <rPh sb="3" eb="4">
      <t>スウ</t>
    </rPh>
    <phoneticPr fontId="1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</si>
  <si>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7"/>
  </si>
  <si>
    <t>－</t>
    <phoneticPr fontId="6"/>
  </si>
  <si>
    <t>園</t>
    <rPh sb="0" eb="1">
      <t>エン</t>
    </rPh>
    <phoneticPr fontId="7"/>
  </si>
  <si>
    <t>…</t>
    <phoneticPr fontId="6"/>
  </si>
  <si>
    <t>H31(R1)</t>
  </si>
  <si>
    <t>児童手当支給総額</t>
    <rPh sb="0" eb="2">
      <t>ジドウ</t>
    </rPh>
    <rPh sb="2" eb="4">
      <t>テアテ</t>
    </rPh>
    <rPh sb="4" eb="6">
      <t>シキュウ</t>
    </rPh>
    <rPh sb="6" eb="8">
      <t>ソウガク</t>
    </rPh>
    <phoneticPr fontId="6"/>
  </si>
  <si>
    <t>児童扶養手当支給総額</t>
    <rPh sb="0" eb="2">
      <t>ジドウ</t>
    </rPh>
    <rPh sb="2" eb="4">
      <t>フヨウ</t>
    </rPh>
    <rPh sb="4" eb="6">
      <t>テアテ</t>
    </rPh>
    <rPh sb="6" eb="8">
      <t>シキュウ</t>
    </rPh>
    <rPh sb="8" eb="10">
      <t>ソウガク</t>
    </rPh>
    <phoneticPr fontId="6"/>
  </si>
  <si>
    <t>R3</t>
    <phoneticPr fontId="6"/>
  </si>
  <si>
    <t>R4</t>
  </si>
  <si>
    <t>備考</t>
  </si>
  <si>
    <t>・「R3」の数値を修正しました。</t>
    <phoneticPr fontId="6"/>
  </si>
  <si>
    <t>【前年度からの変更点】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</si>
</sst>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11" fillId="2" borderId="1" xfId="1" applyFont="1" applyFill="1" applyBorder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2" borderId="1" xfId="0" applyFont="1" applyFill="1" applyBorder="1"/>
    <xf numFmtId="0" fontId="11" fillId="0" borderId="0" xfId="0" applyFont="1"/>
    <xf numFmtId="0" fontId="11" fillId="0" borderId="1" xfId="0" applyFont="1" applyFill="1" applyBorder="1"/>
    <xf numFmtId="0" fontId="11" fillId="0" borderId="0" xfId="0" applyFont="1" applyFill="1"/>
    <xf numFmtId="0" fontId="11" fillId="0" borderId="1" xfId="0" applyFont="1" applyFill="1" applyBorder="1" applyAlignment="1">
      <alignment horizontal="right"/>
    </xf>
    <xf numFmtId="38" fontId="11" fillId="0" borderId="1" xfId="7" applyFont="1" applyFill="1" applyBorder="1" applyAlignment="1"/>
    <xf numFmtId="0" fontId="12" fillId="0" borderId="0" xfId="0" applyFont="1" applyFill="1"/>
    <xf numFmtId="38" fontId="11" fillId="2" borderId="1" xfId="7" applyFont="1" applyFill="1" applyBorder="1" applyAlignment="1"/>
    <xf numFmtId="38" fontId="11" fillId="0" borderId="0" xfId="7" applyFont="1" applyFill="1" applyAlignment="1"/>
    <xf numFmtId="38" fontId="11" fillId="0" borderId="0" xfId="7" applyFont="1" applyAlignment="1"/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/>
    <xf numFmtId="3" fontId="11" fillId="0" borderId="1" xfId="0" applyNumberFormat="1" applyFont="1" applyFill="1" applyBorder="1"/>
    <xf numFmtId="0" fontId="14" fillId="0" borderId="0" xfId="0" applyFont="1" applyFill="1"/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>
      <selection activeCell="D15" sqref="D15"/>
    </sheetView>
  </sheetViews>
  <sheetFormatPr defaultRowHeight="13.5" x14ac:dyDescent="0.4"/>
  <cols>
    <col min="1" max="1" width="15.125" style="2" bestFit="1" customWidth="1"/>
    <col min="2" max="2" width="6.625" style="2" bestFit="1" customWidth="1"/>
    <col min="3" max="3" width="12.125" style="2" bestFit="1" customWidth="1"/>
    <col min="4" max="4" width="6.625" style="2" customWidth="1"/>
    <col min="5" max="5" width="46.375" style="2" bestFit="1" customWidth="1"/>
    <col min="6" max="16384" width="9" style="2"/>
  </cols>
  <sheetData>
    <row r="1" spans="1:5" ht="18" customHeight="1" x14ac:dyDescent="0.4">
      <c r="A1" s="1" t="s">
        <v>2</v>
      </c>
      <c r="B1" s="1" t="s">
        <v>31</v>
      </c>
      <c r="C1" s="1" t="s">
        <v>32</v>
      </c>
      <c r="D1" s="1" t="s">
        <v>33</v>
      </c>
      <c r="E1" s="1" t="s">
        <v>34</v>
      </c>
    </row>
    <row r="2" spans="1:5" ht="18" customHeight="1" x14ac:dyDescent="0.4">
      <c r="A2" s="3" t="s">
        <v>5</v>
      </c>
      <c r="B2" s="3">
        <v>12</v>
      </c>
      <c r="C2" s="3" t="s">
        <v>3</v>
      </c>
      <c r="D2" s="3">
        <v>1</v>
      </c>
      <c r="E2" s="3" t="s">
        <v>4</v>
      </c>
    </row>
    <row r="3" spans="1:5" ht="18" customHeight="1" x14ac:dyDescent="0.4">
      <c r="A3" s="3" t="s">
        <v>5</v>
      </c>
      <c r="B3" s="3">
        <v>12</v>
      </c>
      <c r="C3" s="3" t="s">
        <v>3</v>
      </c>
      <c r="D3" s="3">
        <v>2</v>
      </c>
      <c r="E3" s="3" t="s">
        <v>6</v>
      </c>
    </row>
    <row r="4" spans="1:5" ht="18" customHeight="1" x14ac:dyDescent="0.4">
      <c r="A4" s="3" t="s">
        <v>5</v>
      </c>
      <c r="B4" s="3">
        <v>12</v>
      </c>
      <c r="C4" s="3" t="s">
        <v>3</v>
      </c>
      <c r="D4" s="3">
        <v>3</v>
      </c>
      <c r="E4" s="3" t="s">
        <v>7</v>
      </c>
    </row>
    <row r="5" spans="1:5" ht="18" customHeight="1" x14ac:dyDescent="0.4">
      <c r="A5" s="3" t="s">
        <v>5</v>
      </c>
      <c r="B5" s="3">
        <v>12</v>
      </c>
      <c r="C5" s="3" t="s">
        <v>3</v>
      </c>
      <c r="D5" s="3">
        <v>4</v>
      </c>
      <c r="E5" s="3" t="s">
        <v>8</v>
      </c>
    </row>
    <row r="6" spans="1:5" ht="18" customHeight="1" x14ac:dyDescent="0.4">
      <c r="A6" s="3" t="s">
        <v>5</v>
      </c>
      <c r="B6" s="3">
        <v>12</v>
      </c>
      <c r="C6" s="3" t="s">
        <v>3</v>
      </c>
      <c r="D6" s="3">
        <v>5</v>
      </c>
      <c r="E6" s="3" t="s">
        <v>9</v>
      </c>
    </row>
    <row r="7" spans="1:5" ht="18" customHeight="1" x14ac:dyDescent="0.4">
      <c r="A7" s="3" t="s">
        <v>5</v>
      </c>
      <c r="B7" s="3">
        <v>12</v>
      </c>
      <c r="C7" s="3" t="s">
        <v>3</v>
      </c>
      <c r="D7" s="3">
        <v>6</v>
      </c>
      <c r="E7" s="3" t="s">
        <v>10</v>
      </c>
    </row>
    <row r="8" spans="1:5" ht="18" customHeight="1" x14ac:dyDescent="0.4">
      <c r="A8" s="3" t="s">
        <v>5</v>
      </c>
      <c r="B8" s="3">
        <v>12</v>
      </c>
      <c r="C8" s="3" t="s">
        <v>3</v>
      </c>
      <c r="D8" s="3">
        <v>7</v>
      </c>
      <c r="E8" s="3" t="s">
        <v>11</v>
      </c>
    </row>
    <row r="9" spans="1:5" x14ac:dyDescent="0.4">
      <c r="A9" s="2" t="s">
        <v>47</v>
      </c>
    </row>
  </sheetData>
  <autoFilter ref="A1:E8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E24" sqref="E24"/>
    </sheetView>
  </sheetViews>
  <sheetFormatPr defaultRowHeight="13.5" x14ac:dyDescent="0.15"/>
  <cols>
    <col min="1" max="1" width="13" style="5" bestFit="1" customWidth="1"/>
    <col min="2" max="2" width="6.25" style="5" bestFit="1" customWidth="1"/>
    <col min="3" max="3" width="11" style="5" bestFit="1" customWidth="1"/>
    <col min="4" max="4" width="6.25" style="5" bestFit="1" customWidth="1"/>
    <col min="5" max="5" width="15.125" style="5" bestFit="1" customWidth="1"/>
    <col min="6" max="6" width="6.25" style="5" bestFit="1" customWidth="1"/>
    <col min="7" max="8" width="17.25" style="5" bestFit="1" customWidth="1"/>
    <col min="9" max="9" width="5.25" style="5" bestFit="1" customWidth="1"/>
    <col min="10" max="16" width="7.125" style="5" bestFit="1" customWidth="1"/>
    <col min="17" max="17" width="8.25" style="5" bestFit="1" customWidth="1"/>
    <col min="18" max="18" width="7.125" style="5" bestFit="1" customWidth="1"/>
    <col min="19" max="19" width="8.125" style="5" bestFit="1" customWidth="1"/>
    <col min="20" max="20" width="7.875" style="5" customWidth="1"/>
    <col min="21" max="16384" width="9" style="5"/>
  </cols>
  <sheetData>
    <row r="1" spans="1:20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  <c r="T1" s="4" t="s">
        <v>55</v>
      </c>
    </row>
    <row r="2" spans="1:20" s="7" customFormat="1" x14ac:dyDescent="0.15">
      <c r="A2" s="6" t="s">
        <v>5</v>
      </c>
      <c r="B2" s="6">
        <v>12</v>
      </c>
      <c r="C2" s="6" t="s">
        <v>3</v>
      </c>
      <c r="D2" s="6">
        <v>1</v>
      </c>
      <c r="E2" s="6" t="s">
        <v>4</v>
      </c>
      <c r="F2" s="6">
        <v>1</v>
      </c>
      <c r="G2" s="6" t="s">
        <v>22</v>
      </c>
      <c r="H2" s="6" t="s">
        <v>41</v>
      </c>
      <c r="I2" s="6" t="s">
        <v>37</v>
      </c>
      <c r="J2" s="9">
        <v>3587</v>
      </c>
      <c r="K2" s="9">
        <v>3469</v>
      </c>
      <c r="L2" s="9">
        <v>3420</v>
      </c>
      <c r="M2" s="9">
        <v>3396</v>
      </c>
      <c r="N2" s="9">
        <v>3376</v>
      </c>
      <c r="O2" s="9">
        <v>3405</v>
      </c>
      <c r="P2" s="9">
        <v>3386</v>
      </c>
      <c r="Q2" s="9">
        <v>3306</v>
      </c>
      <c r="R2" s="9">
        <v>3285</v>
      </c>
      <c r="S2" s="9">
        <v>3269</v>
      </c>
      <c r="T2" s="17">
        <v>3034</v>
      </c>
    </row>
    <row r="3" spans="1:20" s="7" customFormat="1" x14ac:dyDescent="0.15">
      <c r="A3" s="6" t="s">
        <v>5</v>
      </c>
      <c r="B3" s="6">
        <v>12</v>
      </c>
      <c r="C3" s="6" t="s">
        <v>3</v>
      </c>
      <c r="D3" s="6">
        <v>1</v>
      </c>
      <c r="E3" s="6" t="s">
        <v>4</v>
      </c>
      <c r="F3" s="6">
        <v>2</v>
      </c>
      <c r="G3" s="6" t="s">
        <v>52</v>
      </c>
      <c r="H3" s="6" t="s">
        <v>41</v>
      </c>
      <c r="I3" s="6" t="s">
        <v>38</v>
      </c>
      <c r="J3" s="9">
        <v>84787</v>
      </c>
      <c r="K3" s="9">
        <v>86869</v>
      </c>
      <c r="L3" s="9">
        <v>85578</v>
      </c>
      <c r="M3" s="9">
        <v>85303</v>
      </c>
      <c r="N3" s="9">
        <v>84373</v>
      </c>
      <c r="O3" s="9">
        <v>83606</v>
      </c>
      <c r="P3" s="9">
        <v>82733</v>
      </c>
      <c r="Q3" s="9">
        <v>81846</v>
      </c>
      <c r="R3" s="9">
        <v>80123</v>
      </c>
      <c r="S3" s="9">
        <v>78559</v>
      </c>
      <c r="T3" s="17">
        <v>75698</v>
      </c>
    </row>
    <row r="4" spans="1:20" s="7" customFormat="1" x14ac:dyDescent="0.15"/>
    <row r="5" spans="1:20" s="7" customFormat="1" x14ac:dyDescent="0.15"/>
    <row r="6" spans="1:20" s="7" customFormat="1" x14ac:dyDescent="0.15"/>
    <row r="7" spans="1:20" s="7" customFormat="1" x14ac:dyDescent="0.15"/>
    <row r="8" spans="1:20" s="7" customFormat="1" x14ac:dyDescent="0.15"/>
    <row r="9" spans="1:20" s="7" customFormat="1" x14ac:dyDescent="0.15">
      <c r="B9" s="10"/>
    </row>
    <row r="10" spans="1:20" s="7" customFormat="1" x14ac:dyDescent="0.15">
      <c r="B10" s="10"/>
    </row>
    <row r="11" spans="1:20" s="7" customFormat="1" x14ac:dyDescent="0.15"/>
    <row r="12" spans="1:20" s="7" customFormat="1" x14ac:dyDescent="0.15"/>
    <row r="13" spans="1:20" s="7" customFormat="1" x14ac:dyDescent="0.15"/>
    <row r="14" spans="1:20" s="7" customFormat="1" x14ac:dyDescent="0.15"/>
    <row r="15" spans="1:20" s="7" customFormat="1" x14ac:dyDescent="0.15"/>
    <row r="16" spans="1:2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="85" zoomScaleNormal="85" workbookViewId="0">
      <pane xSplit="9" ySplit="1" topLeftCell="J2" activePane="bottomRight" state="frozen"/>
      <selection activeCell="E27" sqref="E27"/>
      <selection pane="topRight" activeCell="E27" sqref="E27"/>
      <selection pane="bottomLeft" activeCell="E27" sqref="E27"/>
      <selection pane="bottomRight" activeCell="P8" sqref="P8"/>
    </sheetView>
  </sheetViews>
  <sheetFormatPr defaultRowHeight="13.5" x14ac:dyDescent="0.15"/>
  <cols>
    <col min="1" max="1" width="13" style="5" bestFit="1" customWidth="1"/>
    <col min="2" max="2" width="6.75" style="5" bestFit="1" customWidth="1"/>
    <col min="3" max="3" width="11" style="5" bestFit="1" customWidth="1"/>
    <col min="4" max="4" width="6.25" style="5" bestFit="1" customWidth="1"/>
    <col min="5" max="5" width="19.25" style="5" bestFit="1" customWidth="1"/>
    <col min="6" max="6" width="6.25" style="5" bestFit="1" customWidth="1"/>
    <col min="7" max="7" width="21.375" style="5" bestFit="1" customWidth="1"/>
    <col min="8" max="8" width="17.125" style="5" bestFit="1" customWidth="1"/>
    <col min="9" max="9" width="5.25" style="5" bestFit="1" customWidth="1"/>
    <col min="10" max="16" width="7.125" style="13" bestFit="1" customWidth="1"/>
    <col min="17" max="17" width="8.25" style="13" bestFit="1" customWidth="1"/>
    <col min="18" max="18" width="7.125" style="13" bestFit="1" customWidth="1"/>
    <col min="19" max="19" width="7.125" style="12" bestFit="1" customWidth="1"/>
    <col min="20" max="20" width="8" style="5" customWidth="1"/>
    <col min="21" max="16384" width="9" style="5"/>
  </cols>
  <sheetData>
    <row r="1" spans="1:20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11" t="s">
        <v>16</v>
      </c>
      <c r="K1" s="11" t="s">
        <v>17</v>
      </c>
      <c r="L1" s="11" t="s">
        <v>18</v>
      </c>
      <c r="M1" s="11" t="s">
        <v>12</v>
      </c>
      <c r="N1" s="11" t="s">
        <v>19</v>
      </c>
      <c r="O1" s="11" t="s">
        <v>20</v>
      </c>
      <c r="P1" s="11" t="s">
        <v>21</v>
      </c>
      <c r="Q1" s="11" t="s">
        <v>51</v>
      </c>
      <c r="R1" s="11" t="s">
        <v>13</v>
      </c>
      <c r="S1" s="11" t="s">
        <v>54</v>
      </c>
      <c r="T1" s="11" t="s">
        <v>55</v>
      </c>
    </row>
    <row r="2" spans="1:20" s="7" customFormat="1" x14ac:dyDescent="0.15">
      <c r="A2" s="6" t="s">
        <v>5</v>
      </c>
      <c r="B2" s="6">
        <v>12</v>
      </c>
      <c r="C2" s="6" t="s">
        <v>3</v>
      </c>
      <c r="D2" s="6">
        <v>2</v>
      </c>
      <c r="E2" s="6" t="s">
        <v>6</v>
      </c>
      <c r="F2" s="6">
        <v>1</v>
      </c>
      <c r="G2" s="6" t="s">
        <v>23</v>
      </c>
      <c r="H2" s="6" t="s">
        <v>41</v>
      </c>
      <c r="I2" s="6" t="s">
        <v>37</v>
      </c>
      <c r="J2" s="9">
        <v>526</v>
      </c>
      <c r="K2" s="9">
        <v>509</v>
      </c>
      <c r="L2" s="9">
        <v>529</v>
      </c>
      <c r="M2" s="9">
        <v>532</v>
      </c>
      <c r="N2" s="9">
        <v>515</v>
      </c>
      <c r="O2" s="9">
        <v>541</v>
      </c>
      <c r="P2" s="9">
        <v>525</v>
      </c>
      <c r="Q2" s="9">
        <v>531</v>
      </c>
      <c r="R2" s="9">
        <v>554</v>
      </c>
      <c r="S2" s="9">
        <v>524</v>
      </c>
      <c r="T2" s="6">
        <v>515</v>
      </c>
    </row>
    <row r="3" spans="1:20" s="7" customFormat="1" x14ac:dyDescent="0.15">
      <c r="A3" s="6" t="s">
        <v>5</v>
      </c>
      <c r="B3" s="6">
        <v>12</v>
      </c>
      <c r="C3" s="6" t="s">
        <v>3</v>
      </c>
      <c r="D3" s="6">
        <v>2</v>
      </c>
      <c r="E3" s="6" t="s">
        <v>6</v>
      </c>
      <c r="F3" s="6">
        <v>2</v>
      </c>
      <c r="G3" s="6" t="s">
        <v>53</v>
      </c>
      <c r="H3" s="6" t="s">
        <v>41</v>
      </c>
      <c r="I3" s="6" t="s">
        <v>38</v>
      </c>
      <c r="J3" s="9">
        <v>25744</v>
      </c>
      <c r="K3" s="9">
        <v>25458</v>
      </c>
      <c r="L3" s="9">
        <v>24527</v>
      </c>
      <c r="M3" s="9">
        <v>25583</v>
      </c>
      <c r="N3" s="9">
        <v>26302</v>
      </c>
      <c r="O3" s="9">
        <v>26451</v>
      </c>
      <c r="P3" s="9">
        <v>26516</v>
      </c>
      <c r="Q3" s="9">
        <v>34130</v>
      </c>
      <c r="R3" s="9">
        <v>28085</v>
      </c>
      <c r="S3" s="9">
        <v>26899</v>
      </c>
      <c r="T3" s="17">
        <v>25632</v>
      </c>
    </row>
    <row r="4" spans="1:20" s="7" customFormat="1" x14ac:dyDescent="0.15"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0" s="7" customFormat="1" x14ac:dyDescent="0.15"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20" s="7" customFormat="1" x14ac:dyDescent="0.15"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20" s="7" customFormat="1" x14ac:dyDescent="0.15"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0" s="7" customFormat="1" x14ac:dyDescent="0.15"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20" s="7" customFormat="1" x14ac:dyDescent="0.15">
      <c r="B9" s="10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20" s="7" customFormat="1" x14ac:dyDescent="0.15">
      <c r="B10" s="10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20" s="7" customFormat="1" x14ac:dyDescent="0.15"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20" s="7" customFormat="1" x14ac:dyDescent="0.15"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20" s="7" customFormat="1" x14ac:dyDescent="0.15"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20" s="7" customFormat="1" x14ac:dyDescent="0.15"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20" s="7" customFormat="1" x14ac:dyDescent="0.15"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s="7" customFormat="1" x14ac:dyDescent="0.15"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0:19" s="7" customFormat="1" x14ac:dyDescent="0.15"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0:19" s="7" customFormat="1" x14ac:dyDescent="0.15"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0:19" s="7" customFormat="1" x14ac:dyDescent="0.15"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0:19" s="7" customFormat="1" x14ac:dyDescent="0.15"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0:19" s="7" customFormat="1" x14ac:dyDescent="0.15"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0:19" s="7" customFormat="1" x14ac:dyDescent="0.15"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0:19" s="7" customFormat="1" x14ac:dyDescent="0.15"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0:19" s="7" customFormat="1" x14ac:dyDescent="0.15"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0:19" s="7" customFormat="1" x14ac:dyDescent="0.15"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0:19" s="7" customFormat="1" x14ac:dyDescent="0.15"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0:19" s="7" customFormat="1" x14ac:dyDescent="0.15"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0:19" s="7" customFormat="1" x14ac:dyDescent="0.15"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0:19" s="7" customFormat="1" x14ac:dyDescent="0.15"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0:19" s="7" customFormat="1" x14ac:dyDescent="0.15"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0:19" s="7" customFormat="1" x14ac:dyDescent="0.15"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0:19" s="7" customFormat="1" x14ac:dyDescent="0.15"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0:19" s="7" customFormat="1" x14ac:dyDescent="0.15"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0:19" s="7" customFormat="1" x14ac:dyDescent="0.15"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0:19" s="7" customFormat="1" x14ac:dyDescent="0.15"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0:19" s="7" customFormat="1" x14ac:dyDescent="0.15"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0:19" s="7" customFormat="1" x14ac:dyDescent="0.15"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0:19" s="7" customFormat="1" x14ac:dyDescent="0.15"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0:19" s="7" customForma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0:19" s="7" customFormat="1" x14ac:dyDescent="0.15"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0:19" s="7" customFormat="1" x14ac:dyDescent="0.15"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0:19" s="7" customFormat="1" x14ac:dyDescent="0.15"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0:19" s="7" customFormat="1" x14ac:dyDescent="0.15"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0:19" s="7" customFormat="1" x14ac:dyDescent="0.15"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0:19" s="7" customFormat="1" x14ac:dyDescent="0.15"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0:19" s="7" customFormat="1" x14ac:dyDescent="0.15"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0:19" s="7" customFormat="1" x14ac:dyDescent="0.15"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0:19" s="7" customFormat="1" x14ac:dyDescent="0.15"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0:19" s="7" customFormat="1" x14ac:dyDescent="0.15"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0:19" s="7" customFormat="1" x14ac:dyDescent="0.15"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0:19" s="7" customFormat="1" x14ac:dyDescent="0.15"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0:19" s="7" customFormat="1" x14ac:dyDescent="0.15"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0:19" s="7" customFormat="1" x14ac:dyDescent="0.15"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0:19" s="7" customFormat="1" x14ac:dyDescent="0.15"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0:19" s="7" customFormat="1" x14ac:dyDescent="0.15"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0:19" s="7" customFormat="1" x14ac:dyDescent="0.15"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0:19" s="7" customFormat="1" x14ac:dyDescent="0.15"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0:19" s="7" customFormat="1" x14ac:dyDescent="0.15"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0:19" s="7" customFormat="1" x14ac:dyDescent="0.15"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0:19" s="7" customFormat="1" x14ac:dyDescent="0.15"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0:19" s="7" customFormat="1" x14ac:dyDescent="0.15"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0:19" s="7" customFormat="1" x14ac:dyDescent="0.15"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0:19" s="7" customFormat="1" x14ac:dyDescent="0.15"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0:19" s="7" customFormat="1" x14ac:dyDescent="0.15"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0:19" s="7" customFormat="1" x14ac:dyDescent="0.15"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0:19" s="7" customFormat="1" x14ac:dyDescent="0.15"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0:19" s="7" customFormat="1" x14ac:dyDescent="0.15"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0:19" s="7" customFormat="1" x14ac:dyDescent="0.15"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0:19" s="7" customFormat="1" x14ac:dyDescent="0.15"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0:19" s="7" customFormat="1" x14ac:dyDescent="0.15"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0:19" s="7" customFormat="1" x14ac:dyDescent="0.15"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0:19" s="7" customFormat="1" x14ac:dyDescent="0.15"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0:19" s="7" customFormat="1" x14ac:dyDescent="0.15"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0:19" s="7" customFormat="1" x14ac:dyDescent="0.15"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0:19" s="7" customFormat="1" x14ac:dyDescent="0.15"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0:19" s="7" customFormat="1" x14ac:dyDescent="0.15"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0:19" s="7" customFormat="1" x14ac:dyDescent="0.15"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0:19" s="7" customFormat="1" x14ac:dyDescent="0.15"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0:19" s="7" customFormat="1" x14ac:dyDescent="0.15"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0:19" s="7" customFormat="1" x14ac:dyDescent="0.15"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0:19" s="7" customFormat="1" x14ac:dyDescent="0.15"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0:19" s="7" customFormat="1" x14ac:dyDescent="0.15"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0:19" s="7" customFormat="1" x14ac:dyDescent="0.15"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0:19" s="7" customFormat="1" x14ac:dyDescent="0.15"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0:19" s="7" customFormat="1" x14ac:dyDescent="0.15"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0:19" s="7" customFormat="1" x14ac:dyDescent="0.15"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0:19" s="7" customFormat="1" x14ac:dyDescent="0.15"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0:19" s="7" customFormat="1" x14ac:dyDescent="0.15"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0:19" s="7" customFormat="1" x14ac:dyDescent="0.15"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0:19" s="7" customFormat="1" x14ac:dyDescent="0.15"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0:19" s="7" customFormat="1" x14ac:dyDescent="0.15"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0:19" s="7" customFormat="1" x14ac:dyDescent="0.15"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0:19" s="7" customFormat="1" x14ac:dyDescent="0.15"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0:19" s="7" customFormat="1" x14ac:dyDescent="0.15"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0:19" s="7" customFormat="1" x14ac:dyDescent="0.15"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0:19" s="7" customFormat="1" x14ac:dyDescent="0.15"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0:19" s="7" customFormat="1" x14ac:dyDescent="0.15"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0:19" s="7" customFormat="1" x14ac:dyDescent="0.15"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0:19" s="7" customFormat="1" x14ac:dyDescent="0.15"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0:19" s="7" customFormat="1" x14ac:dyDescent="0.15"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0:19" s="7" customFormat="1" x14ac:dyDescent="0.15"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0:19" s="7" customFormat="1" x14ac:dyDescent="0.15"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0:19" s="7" customFormat="1" x14ac:dyDescent="0.15"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0:19" s="7" customFormat="1" x14ac:dyDescent="0.15"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0:19" s="7" customFormat="1" x14ac:dyDescent="0.15"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0:19" s="7" customFormat="1" x14ac:dyDescent="0.15"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0:19" s="7" customFormat="1" x14ac:dyDescent="0.15"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0:19" s="7" customFormat="1" x14ac:dyDescent="0.15"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0:19" s="7" customFormat="1" x14ac:dyDescent="0.15"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0:19" s="7" customFormat="1" x14ac:dyDescent="0.15"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0:19" s="7" customFormat="1" x14ac:dyDescent="0.15"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0:19" s="7" customFormat="1" x14ac:dyDescent="0.15"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0:19" s="7" customFormat="1" x14ac:dyDescent="0.15"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0:19" s="7" customFormat="1" x14ac:dyDescent="0.15"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0:19" s="7" customFormat="1" x14ac:dyDescent="0.15"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0:19" s="7" customFormat="1" x14ac:dyDescent="0.15"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0:19" s="7" customFormat="1" x14ac:dyDescent="0.15"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0:19" s="7" customFormat="1" x14ac:dyDescent="0.15"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0:19" s="7" customFormat="1" x14ac:dyDescent="0.15"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0:19" s="7" customFormat="1" x14ac:dyDescent="0.15"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0:19" s="7" customFormat="1" x14ac:dyDescent="0.15"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0:19" s="7" customFormat="1" x14ac:dyDescent="0.15"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0:19" s="7" customFormat="1" x14ac:dyDescent="0.15"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0:19" s="7" customFormat="1" x14ac:dyDescent="0.15"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0:19" s="7" customFormat="1" x14ac:dyDescent="0.15"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0:19" s="7" customFormat="1" x14ac:dyDescent="0.15"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0:19" s="7" customFormat="1" x14ac:dyDescent="0.15"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0:19" s="7" customFormat="1" x14ac:dyDescent="0.15"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0:19" s="7" customFormat="1" x14ac:dyDescent="0.15"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0:19" s="7" customFormat="1" x14ac:dyDescent="0.15"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0:19" s="7" customFormat="1" x14ac:dyDescent="0.15"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0:19" s="7" customFormat="1" x14ac:dyDescent="0.15"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0:19" s="7" customFormat="1" x14ac:dyDescent="0.15"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0:19" s="7" customFormat="1" x14ac:dyDescent="0.15"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0:19" s="7" customFormat="1" x14ac:dyDescent="0.15"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0:19" s="7" customFormat="1" x14ac:dyDescent="0.15"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0:19" s="7" customFormat="1" x14ac:dyDescent="0.15"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0:19" s="7" customFormat="1" x14ac:dyDescent="0.15"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0:19" s="7" customFormat="1" x14ac:dyDescent="0.15"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0:19" s="7" customFormat="1" x14ac:dyDescent="0.15"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0:19" s="7" customFormat="1" x14ac:dyDescent="0.15"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0:19" s="7" customFormat="1" x14ac:dyDescent="0.15"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0:19" s="7" customFormat="1" x14ac:dyDescent="0.15"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0:19" s="7" customFormat="1" x14ac:dyDescent="0.15"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0:19" s="7" customFormat="1" x14ac:dyDescent="0.15"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0:19" s="7" customFormat="1" x14ac:dyDescent="0.15"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0:19" s="7" customFormat="1" x14ac:dyDescent="0.15"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0:19" s="7" customFormat="1" x14ac:dyDescent="0.15"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0:19" s="7" customFormat="1" x14ac:dyDescent="0.15"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0:19" s="7" customFormat="1" x14ac:dyDescent="0.15"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0:19" s="7" customFormat="1" x14ac:dyDescent="0.15"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0:19" s="7" customFormat="1" x14ac:dyDescent="0.15"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0:19" s="7" customFormat="1" x14ac:dyDescent="0.15"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0:19" s="7" customFormat="1" x14ac:dyDescent="0.15"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0:19" s="7" customFormat="1" x14ac:dyDescent="0.15"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0:19" s="7" customFormat="1" x14ac:dyDescent="0.15"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0:19" s="7" customFormat="1" x14ac:dyDescent="0.15"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0:19" s="7" customFormat="1" x14ac:dyDescent="0.15"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0:19" s="7" customFormat="1" x14ac:dyDescent="0.15"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0:19" s="7" customFormat="1" x14ac:dyDescent="0.15"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0:19" s="7" customFormat="1" x14ac:dyDescent="0.15"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0:19" s="7" customFormat="1" x14ac:dyDescent="0.15"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0:19" s="7" customFormat="1" x14ac:dyDescent="0.15"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0:19" s="7" customFormat="1" x14ac:dyDescent="0.15"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0:19" s="7" customFormat="1" x14ac:dyDescent="0.15"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0:19" s="7" customFormat="1" x14ac:dyDescent="0.15"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0:19" s="7" customFormat="1" x14ac:dyDescent="0.15"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0:19" s="7" customFormat="1" x14ac:dyDescent="0.15"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0:19" s="7" customFormat="1" x14ac:dyDescent="0.15"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0:19" s="7" customFormat="1" x14ac:dyDescent="0.15"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0:19" s="7" customFormat="1" x14ac:dyDescent="0.15"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0:19" s="7" customFormat="1" x14ac:dyDescent="0.15"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0:19" s="7" customFormat="1" x14ac:dyDescent="0.15"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0:19" s="7" customFormat="1" x14ac:dyDescent="0.15"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0:19" s="7" customFormat="1" x14ac:dyDescent="0.15"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0:19" s="7" customFormat="1" x14ac:dyDescent="0.15"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0:19" s="7" customFormat="1" x14ac:dyDescent="0.15"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0:19" s="7" customFormat="1" x14ac:dyDescent="0.15"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0:19" s="7" customFormat="1" x14ac:dyDescent="0.15"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0:19" s="7" customFormat="1" x14ac:dyDescent="0.15"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0:19" s="7" customFormat="1" x14ac:dyDescent="0.15"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0:19" s="7" customFormat="1" x14ac:dyDescent="0.15"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0:19" s="7" customFormat="1" x14ac:dyDescent="0.15"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0:19" s="7" customFormat="1" x14ac:dyDescent="0.15"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0:19" s="7" customFormat="1" x14ac:dyDescent="0.15"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0:19" s="7" customFormat="1" x14ac:dyDescent="0.15"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0:19" s="7" customFormat="1" x14ac:dyDescent="0.15"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0:19" s="7" customFormat="1" x14ac:dyDescent="0.15"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0:19" s="7" customFormat="1" x14ac:dyDescent="0.15"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0:19" s="7" customFormat="1" x14ac:dyDescent="0.15"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0:19" s="7" customFormat="1" x14ac:dyDescent="0.15"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0:19" s="7" customFormat="1" x14ac:dyDescent="0.15"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0:19" s="7" customFormat="1" x14ac:dyDescent="0.15"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0:19" s="7" customFormat="1" x14ac:dyDescent="0.15"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0:19" s="7" customFormat="1" x14ac:dyDescent="0.15"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0:19" s="7" customFormat="1" x14ac:dyDescent="0.15"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0:19" s="7" customFormat="1" x14ac:dyDescent="0.15"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0:19" s="7" customFormat="1" x14ac:dyDescent="0.15"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0:19" s="7" customFormat="1" x14ac:dyDescent="0.15"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0:19" s="7" customFormat="1" x14ac:dyDescent="0.15"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0:19" s="7" customFormat="1" x14ac:dyDescent="0.15"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0:19" s="7" customFormat="1" x14ac:dyDescent="0.15"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0:19" s="7" customFormat="1" x14ac:dyDescent="0.15"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0:19" s="7" customFormat="1" x14ac:dyDescent="0.15"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0:19" s="7" customFormat="1" x14ac:dyDescent="0.15"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0:19" s="7" customFormat="1" x14ac:dyDescent="0.15"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0:19" s="7" customFormat="1" x14ac:dyDescent="0.15"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0:19" s="7" customFormat="1" x14ac:dyDescent="0.15"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0:19" s="7" customFormat="1" x14ac:dyDescent="0.15"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0:19" s="7" customFormat="1" x14ac:dyDescent="0.15"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0:19" s="7" customFormat="1" x14ac:dyDescent="0.15"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0:19" s="7" customFormat="1" x14ac:dyDescent="0.15"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0:19" s="7" customFormat="1" x14ac:dyDescent="0.15"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0:19" s="7" customFormat="1" x14ac:dyDescent="0.15"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0:19" s="7" customFormat="1" x14ac:dyDescent="0.15"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0:19" s="7" customFormat="1" x14ac:dyDescent="0.15"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0:19" s="7" customFormat="1" x14ac:dyDescent="0.15"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0:19" s="7" customFormat="1" x14ac:dyDescent="0.15"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0:19" s="7" customFormat="1" x14ac:dyDescent="0.15"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0:19" s="7" customFormat="1" x14ac:dyDescent="0.15"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0:19" s="7" customFormat="1" x14ac:dyDescent="0.15"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0:19" s="7" customFormat="1" x14ac:dyDescent="0.15"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0:19" s="7" customFormat="1" x14ac:dyDescent="0.15"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0:19" s="7" customFormat="1" x14ac:dyDescent="0.15"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0:19" s="7" customFormat="1" x14ac:dyDescent="0.15"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0:19" s="7" customFormat="1" x14ac:dyDescent="0.15"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0:19" s="7" customFormat="1" x14ac:dyDescent="0.15"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0:19" s="7" customFormat="1" x14ac:dyDescent="0.15"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0:19" s="7" customFormat="1" x14ac:dyDescent="0.15"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0:19" s="7" customFormat="1" x14ac:dyDescent="0.15"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0:19" s="7" customFormat="1" x14ac:dyDescent="0.15"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0:19" s="7" customFormat="1" x14ac:dyDescent="0.15"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0:19" s="7" customFormat="1" x14ac:dyDescent="0.15"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0:19" s="7" customFormat="1" x14ac:dyDescent="0.15"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0:19" s="7" customFormat="1" x14ac:dyDescent="0.15"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0:19" s="7" customFormat="1" x14ac:dyDescent="0.15"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0:19" s="7" customFormat="1" x14ac:dyDescent="0.15"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0:19" s="7" customFormat="1" x14ac:dyDescent="0.15"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0:19" s="7" customFormat="1" x14ac:dyDescent="0.15"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0:19" s="7" customFormat="1" x14ac:dyDescent="0.15"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0:19" s="7" customFormat="1" x14ac:dyDescent="0.15"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0:19" s="7" customFormat="1" x14ac:dyDescent="0.15"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0:19" s="7" customFormat="1" x14ac:dyDescent="0.15"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0:19" s="7" customFormat="1" x14ac:dyDescent="0.15"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0:19" s="7" customFormat="1" x14ac:dyDescent="0.15"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0:19" s="7" customFormat="1" x14ac:dyDescent="0.15"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0:19" s="7" customFormat="1" x14ac:dyDescent="0.15"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0:19" s="7" customFormat="1" x14ac:dyDescent="0.15"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0:19" s="7" customFormat="1" x14ac:dyDescent="0.15"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0:19" s="7" customFormat="1" x14ac:dyDescent="0.15"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10:19" s="7" customFormat="1" x14ac:dyDescent="0.15"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0:19" s="7" customFormat="1" x14ac:dyDescent="0.15"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0:19" s="7" customFormat="1" x14ac:dyDescent="0.15"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0:19" s="7" customFormat="1" x14ac:dyDescent="0.15"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0:19" s="7" customFormat="1" x14ac:dyDescent="0.15"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0:19" s="7" customFormat="1" x14ac:dyDescent="0.15"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10:19" s="7" customFormat="1" x14ac:dyDescent="0.15"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0:19" s="7" customFormat="1" x14ac:dyDescent="0.15"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10:19" s="7" customFormat="1" x14ac:dyDescent="0.15"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10:19" s="7" customFormat="1" x14ac:dyDescent="0.15"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0:19" s="7" customFormat="1" x14ac:dyDescent="0.15"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10:19" s="7" customFormat="1" x14ac:dyDescent="0.15"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0:19" s="7" customFormat="1" x14ac:dyDescent="0.15"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0:19" s="7" customFormat="1" x14ac:dyDescent="0.15"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0:19" s="7" customFormat="1" x14ac:dyDescent="0.15"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0:19" s="7" customFormat="1" x14ac:dyDescent="0.15"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0:19" s="7" customFormat="1" x14ac:dyDescent="0.15"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0:19" s="7" customFormat="1" x14ac:dyDescent="0.15"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10:19" s="7" customFormat="1" x14ac:dyDescent="0.15"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0:19" s="7" customFormat="1" x14ac:dyDescent="0.15"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10:19" s="7" customFormat="1" x14ac:dyDescent="0.15"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10:19" s="7" customFormat="1" x14ac:dyDescent="0.15"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10:19" s="7" customFormat="1" x14ac:dyDescent="0.15"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0:19" s="7" customFormat="1" x14ac:dyDescent="0.15"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0:19" s="7" customFormat="1" x14ac:dyDescent="0.15"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0:19" s="7" customFormat="1" x14ac:dyDescent="0.15"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0:19" s="7" customFormat="1" x14ac:dyDescent="0.15"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0:19" s="7" customFormat="1" x14ac:dyDescent="0.15"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0:19" s="7" customFormat="1" x14ac:dyDescent="0.15"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0:19" s="7" customFormat="1" x14ac:dyDescent="0.15"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="85" zoomScaleNormal="85" workbookViewId="0">
      <pane xSplit="9" ySplit="1" topLeftCell="J2" activePane="bottomRight" state="frozen"/>
      <selection activeCell="E27" sqref="E27"/>
      <selection pane="topRight" activeCell="E27" sqref="E27"/>
      <selection pane="bottomLeft" activeCell="E27" sqref="E27"/>
      <selection pane="bottomRight" activeCell="E25" sqref="E25"/>
    </sheetView>
  </sheetViews>
  <sheetFormatPr defaultRowHeight="13.5" x14ac:dyDescent="0.15"/>
  <cols>
    <col min="1" max="1" width="13" style="5" bestFit="1" customWidth="1"/>
    <col min="2" max="2" width="8.5" style="5" bestFit="1" customWidth="1"/>
    <col min="3" max="3" width="11" style="5" bestFit="1" customWidth="1"/>
    <col min="4" max="4" width="6.25" style="5" bestFit="1" customWidth="1"/>
    <col min="5" max="5" width="13" style="5" bestFit="1" customWidth="1"/>
    <col min="6" max="6" width="6.25" style="5" bestFit="1" customWidth="1"/>
    <col min="7" max="7" width="13.12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" style="5" bestFit="1" customWidth="1"/>
    <col min="19" max="19" width="6" style="7" bestFit="1" customWidth="1"/>
    <col min="20" max="20" width="8.375" style="5" customWidth="1"/>
    <col min="21" max="16384" width="9" style="5"/>
  </cols>
  <sheetData>
    <row r="1" spans="1:20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  <c r="T1" s="4" t="s">
        <v>55</v>
      </c>
    </row>
    <row r="2" spans="1:20" s="7" customFormat="1" x14ac:dyDescent="0.15">
      <c r="A2" s="6" t="s">
        <v>5</v>
      </c>
      <c r="B2" s="6">
        <v>12</v>
      </c>
      <c r="C2" s="6" t="s">
        <v>3</v>
      </c>
      <c r="D2" s="6">
        <v>3</v>
      </c>
      <c r="E2" s="6" t="s">
        <v>7</v>
      </c>
      <c r="F2" s="6">
        <v>1</v>
      </c>
      <c r="G2" s="6" t="s">
        <v>24</v>
      </c>
      <c r="H2" s="6" t="s">
        <v>41</v>
      </c>
      <c r="I2" s="6" t="s">
        <v>39</v>
      </c>
      <c r="J2" s="6">
        <v>45</v>
      </c>
      <c r="K2" s="6">
        <v>45</v>
      </c>
      <c r="L2" s="6">
        <v>37</v>
      </c>
      <c r="M2" s="6">
        <v>44</v>
      </c>
      <c r="N2" s="6">
        <v>28</v>
      </c>
      <c r="O2" s="6">
        <v>58</v>
      </c>
      <c r="P2" s="6">
        <v>90</v>
      </c>
      <c r="Q2" s="6">
        <v>147</v>
      </c>
      <c r="R2" s="6">
        <v>174</v>
      </c>
      <c r="S2" s="6">
        <v>185</v>
      </c>
      <c r="T2" s="6">
        <v>195</v>
      </c>
    </row>
    <row r="3" spans="1:20" s="7" customFormat="1" x14ac:dyDescent="0.15">
      <c r="A3" s="6" t="s">
        <v>5</v>
      </c>
      <c r="B3" s="6">
        <v>12</v>
      </c>
      <c r="C3" s="6" t="s">
        <v>3</v>
      </c>
      <c r="D3" s="6">
        <v>3</v>
      </c>
      <c r="E3" s="6" t="s">
        <v>7</v>
      </c>
      <c r="F3" s="6">
        <v>2</v>
      </c>
      <c r="G3" s="6" t="s">
        <v>0</v>
      </c>
      <c r="H3" s="6" t="s">
        <v>41</v>
      </c>
      <c r="I3" s="6" t="s">
        <v>39</v>
      </c>
      <c r="J3" s="6">
        <v>85</v>
      </c>
      <c r="K3" s="6">
        <v>95</v>
      </c>
      <c r="L3" s="6">
        <v>94</v>
      </c>
      <c r="M3" s="6">
        <v>114</v>
      </c>
      <c r="N3" s="6">
        <v>106</v>
      </c>
      <c r="O3" s="6">
        <v>162</v>
      </c>
      <c r="P3" s="6">
        <v>183</v>
      </c>
      <c r="Q3" s="6">
        <v>209</v>
      </c>
      <c r="R3" s="6">
        <v>228</v>
      </c>
      <c r="S3" s="6">
        <v>188</v>
      </c>
      <c r="T3" s="6">
        <v>220</v>
      </c>
    </row>
    <row r="4" spans="1:20" s="7" customFormat="1" x14ac:dyDescent="0.15">
      <c r="A4" s="6" t="s">
        <v>5</v>
      </c>
      <c r="B4" s="6">
        <v>12</v>
      </c>
      <c r="C4" s="6" t="s">
        <v>3</v>
      </c>
      <c r="D4" s="6">
        <v>3</v>
      </c>
      <c r="E4" s="6" t="s">
        <v>7</v>
      </c>
      <c r="F4" s="6">
        <v>3</v>
      </c>
      <c r="G4" s="6" t="s">
        <v>15</v>
      </c>
      <c r="H4" s="6" t="s">
        <v>41</v>
      </c>
      <c r="I4" s="6" t="s">
        <v>39</v>
      </c>
      <c r="J4" s="6">
        <v>130</v>
      </c>
      <c r="K4" s="6">
        <v>140</v>
      </c>
      <c r="L4" s="6">
        <v>131</v>
      </c>
      <c r="M4" s="6">
        <v>158</v>
      </c>
      <c r="N4" s="6">
        <v>134</v>
      </c>
      <c r="O4" s="6">
        <v>220</v>
      </c>
      <c r="P4" s="6">
        <v>273</v>
      </c>
      <c r="Q4" s="6">
        <v>356</v>
      </c>
      <c r="R4" s="6">
        <v>402</v>
      </c>
      <c r="S4" s="6">
        <v>373</v>
      </c>
      <c r="T4" s="6">
        <v>415</v>
      </c>
    </row>
    <row r="5" spans="1:20" s="7" customFormat="1" x14ac:dyDescent="0.15"/>
    <row r="6" spans="1:20" s="7" customFormat="1" x14ac:dyDescent="0.15"/>
    <row r="7" spans="1:20" s="7" customFormat="1" x14ac:dyDescent="0.15"/>
    <row r="8" spans="1:20" s="7" customFormat="1" x14ac:dyDescent="0.15"/>
    <row r="9" spans="1:20" s="7" customFormat="1" x14ac:dyDescent="0.15"/>
    <row r="10" spans="1:20" s="7" customFormat="1" x14ac:dyDescent="0.15">
      <c r="B10" s="10"/>
    </row>
    <row r="11" spans="1:20" s="7" customFormat="1" x14ac:dyDescent="0.15">
      <c r="B11" s="10"/>
    </row>
    <row r="12" spans="1:20" s="7" customFormat="1" x14ac:dyDescent="0.15"/>
    <row r="13" spans="1:20" s="7" customFormat="1" x14ac:dyDescent="0.15"/>
    <row r="14" spans="1:20" s="7" customFormat="1" x14ac:dyDescent="0.15"/>
    <row r="15" spans="1:20" s="7" customFormat="1" x14ac:dyDescent="0.15"/>
    <row r="16" spans="1:2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0"/>
  <sheetViews>
    <sheetView zoomScale="85" zoomScaleNormal="85" workbookViewId="0">
      <pane xSplit="9" ySplit="1" topLeftCell="J2" activePane="bottomRight" state="frozen"/>
      <selection activeCell="E27" sqref="E27"/>
      <selection pane="topRight" activeCell="E27" sqref="E27"/>
      <selection pane="bottomLeft" activeCell="E27" sqref="E27"/>
      <selection pane="bottomRight" activeCell="T3" sqref="T3"/>
    </sheetView>
  </sheetViews>
  <sheetFormatPr defaultRowHeight="13.5" x14ac:dyDescent="0.15"/>
  <cols>
    <col min="1" max="1" width="13" style="5" bestFit="1" customWidth="1"/>
    <col min="2" max="2" width="8.5" style="5" bestFit="1" customWidth="1"/>
    <col min="3" max="3" width="11" style="5" bestFit="1" customWidth="1"/>
    <col min="4" max="4" width="6.25" style="5" bestFit="1" customWidth="1"/>
    <col min="5" max="5" width="45.375" style="5" bestFit="1" customWidth="1"/>
    <col min="6" max="6" width="6.25" style="5" bestFit="1" customWidth="1"/>
    <col min="7" max="7" width="15.12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7.625" style="5" customWidth="1"/>
    <col min="18" max="18" width="6.25" style="5" customWidth="1"/>
    <col min="19" max="19" width="6.25" style="7" customWidth="1"/>
    <col min="20" max="20" width="6.25" style="5" customWidth="1"/>
    <col min="21" max="16384" width="9" style="5"/>
  </cols>
  <sheetData>
    <row r="1" spans="1:20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  <c r="T1" s="4" t="s">
        <v>55</v>
      </c>
    </row>
    <row r="2" spans="1:20" s="7" customFormat="1" x14ac:dyDescent="0.15">
      <c r="A2" s="6" t="s">
        <v>5</v>
      </c>
      <c r="B2" s="6">
        <v>12</v>
      </c>
      <c r="C2" s="6" t="s">
        <v>3</v>
      </c>
      <c r="D2" s="6">
        <v>4</v>
      </c>
      <c r="E2" s="6" t="s">
        <v>8</v>
      </c>
      <c r="F2" s="6">
        <v>1</v>
      </c>
      <c r="G2" s="6" t="s">
        <v>25</v>
      </c>
      <c r="H2" s="6" t="s">
        <v>41</v>
      </c>
      <c r="I2" s="6" t="s">
        <v>39</v>
      </c>
      <c r="J2" s="6">
        <v>26</v>
      </c>
      <c r="K2" s="6">
        <v>35</v>
      </c>
      <c r="L2" s="6">
        <v>46</v>
      </c>
      <c r="M2" s="6">
        <v>33</v>
      </c>
      <c r="N2" s="6">
        <v>36</v>
      </c>
      <c r="O2" s="6">
        <v>47</v>
      </c>
      <c r="P2" s="6">
        <v>61</v>
      </c>
      <c r="Q2" s="6">
        <v>81</v>
      </c>
      <c r="R2" s="6">
        <v>166</v>
      </c>
      <c r="S2" s="6">
        <v>104</v>
      </c>
      <c r="T2" s="6">
        <v>94</v>
      </c>
    </row>
    <row r="3" spans="1:20" s="7" customFormat="1" x14ac:dyDescent="0.15">
      <c r="A3" s="6" t="s">
        <v>5</v>
      </c>
      <c r="B3" s="6">
        <v>12</v>
      </c>
      <c r="C3" s="6" t="s">
        <v>3</v>
      </c>
      <c r="D3" s="6">
        <v>4</v>
      </c>
      <c r="E3" s="6" t="s">
        <v>8</v>
      </c>
      <c r="F3" s="6">
        <v>2</v>
      </c>
      <c r="G3" s="6" t="s">
        <v>26</v>
      </c>
      <c r="H3" s="6" t="s">
        <v>41</v>
      </c>
      <c r="I3" s="6" t="s">
        <v>39</v>
      </c>
      <c r="J3" s="6">
        <v>1</v>
      </c>
      <c r="K3" s="6">
        <v>1</v>
      </c>
      <c r="L3" s="8" t="s">
        <v>27</v>
      </c>
      <c r="M3" s="8" t="s">
        <v>27</v>
      </c>
      <c r="N3" s="6">
        <v>3</v>
      </c>
      <c r="O3" s="6">
        <v>0</v>
      </c>
      <c r="P3" s="6">
        <v>3</v>
      </c>
      <c r="Q3" s="6">
        <v>0</v>
      </c>
      <c r="R3" s="6">
        <v>0</v>
      </c>
      <c r="S3" s="6">
        <v>0</v>
      </c>
      <c r="T3" s="6">
        <v>0</v>
      </c>
    </row>
    <row r="4" spans="1:20" s="7" customFormat="1" x14ac:dyDescent="0.15"/>
    <row r="5" spans="1:20" s="7" customFormat="1" x14ac:dyDescent="0.15"/>
    <row r="6" spans="1:20" s="7" customFormat="1" x14ac:dyDescent="0.15"/>
    <row r="7" spans="1:20" s="7" customFormat="1" x14ac:dyDescent="0.15"/>
    <row r="8" spans="1:20" s="7" customFormat="1" x14ac:dyDescent="0.15"/>
    <row r="9" spans="1:20" s="7" customFormat="1" x14ac:dyDescent="0.15">
      <c r="B9" s="10"/>
    </row>
    <row r="10" spans="1:20" s="7" customFormat="1" x14ac:dyDescent="0.15">
      <c r="B10" s="10"/>
    </row>
    <row r="11" spans="1:20" s="7" customFormat="1" x14ac:dyDescent="0.15"/>
    <row r="12" spans="1:20" s="7" customFormat="1" x14ac:dyDescent="0.15"/>
    <row r="13" spans="1:20" s="7" customFormat="1" x14ac:dyDescent="0.15"/>
    <row r="14" spans="1:20" s="7" customFormat="1" x14ac:dyDescent="0.15"/>
    <row r="15" spans="1:20" s="7" customFormat="1" x14ac:dyDescent="0.15"/>
    <row r="16" spans="1:2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&amp;C&amp;12 12 子育て支援-&amp;A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="85" zoomScaleNormal="85" workbookViewId="0">
      <pane xSplit="9" ySplit="1" topLeftCell="J2" activePane="bottomRight" state="frozen"/>
      <selection activeCell="E27" sqref="E27"/>
      <selection pane="topRight" activeCell="E27" sqref="E27"/>
      <selection pane="bottomLeft" activeCell="E27" sqref="E27"/>
      <selection pane="bottomRight" activeCell="E22" sqref="E22"/>
    </sheetView>
  </sheetViews>
  <sheetFormatPr defaultRowHeight="13.5" x14ac:dyDescent="0.15"/>
  <cols>
    <col min="1" max="1" width="13" style="5" bestFit="1" customWidth="1"/>
    <col min="2" max="2" width="9" style="5"/>
    <col min="3" max="3" width="11" style="5" bestFit="1" customWidth="1"/>
    <col min="4" max="4" width="6.25" style="5" bestFit="1" customWidth="1"/>
    <col min="5" max="5" width="31.5" style="5" bestFit="1" customWidth="1"/>
    <col min="6" max="6" width="6.25" style="5" bestFit="1" customWidth="1"/>
    <col min="7" max="7" width="13.12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" style="5" bestFit="1" customWidth="1"/>
    <col min="19" max="19" width="6" style="7" bestFit="1" customWidth="1"/>
    <col min="20" max="20" width="5.625" style="5" customWidth="1"/>
    <col min="21" max="16384" width="9" style="5"/>
  </cols>
  <sheetData>
    <row r="1" spans="1:20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  <c r="T1" s="4" t="s">
        <v>55</v>
      </c>
    </row>
    <row r="2" spans="1:20" s="7" customFormat="1" x14ac:dyDescent="0.15">
      <c r="A2" s="6" t="s">
        <v>5</v>
      </c>
      <c r="B2" s="6">
        <v>12</v>
      </c>
      <c r="C2" s="6" t="s">
        <v>3</v>
      </c>
      <c r="D2" s="6">
        <v>5</v>
      </c>
      <c r="E2" s="6" t="s">
        <v>9</v>
      </c>
      <c r="F2" s="6">
        <v>1</v>
      </c>
      <c r="G2" s="6" t="s">
        <v>28</v>
      </c>
      <c r="H2" s="6" t="s">
        <v>41</v>
      </c>
      <c r="I2" s="6" t="s">
        <v>39</v>
      </c>
      <c r="J2" s="6">
        <v>357</v>
      </c>
      <c r="K2" s="6">
        <v>302</v>
      </c>
      <c r="L2" s="6">
        <v>416</v>
      </c>
      <c r="M2" s="6">
        <v>742</v>
      </c>
      <c r="N2" s="6">
        <v>265</v>
      </c>
      <c r="O2" s="6">
        <v>283</v>
      </c>
      <c r="P2" s="6">
        <v>251</v>
      </c>
      <c r="Q2" s="6">
        <v>192</v>
      </c>
      <c r="R2" s="6">
        <v>79</v>
      </c>
      <c r="S2" s="6">
        <v>216</v>
      </c>
      <c r="T2" s="6">
        <v>201</v>
      </c>
    </row>
    <row r="3" spans="1:20" s="7" customFormat="1" x14ac:dyDescent="0.15"/>
    <row r="4" spans="1:20" s="14" customFormat="1" x14ac:dyDescent="0.15"/>
    <row r="5" spans="1:20" s="14" customFormat="1" x14ac:dyDescent="0.15"/>
    <row r="6" spans="1:20" s="14" customFormat="1" x14ac:dyDescent="0.15"/>
    <row r="7" spans="1:20" s="7" customFormat="1" x14ac:dyDescent="0.15"/>
    <row r="8" spans="1:20" s="7" customFormat="1" x14ac:dyDescent="0.15"/>
    <row r="9" spans="1:20" s="7" customFormat="1" x14ac:dyDescent="0.15">
      <c r="B9" s="10"/>
    </row>
    <row r="10" spans="1:20" s="7" customFormat="1" x14ac:dyDescent="0.15">
      <c r="B10" s="10"/>
    </row>
    <row r="11" spans="1:20" s="7" customFormat="1" x14ac:dyDescent="0.15"/>
    <row r="12" spans="1:20" s="7" customFormat="1" x14ac:dyDescent="0.15"/>
    <row r="13" spans="1:20" s="7" customFormat="1" x14ac:dyDescent="0.15"/>
    <row r="14" spans="1:20" s="7" customFormat="1" x14ac:dyDescent="0.15"/>
    <row r="15" spans="1:20" s="7" customFormat="1" x14ac:dyDescent="0.15"/>
    <row r="16" spans="1:2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="85" zoomScaleNormal="85" workbookViewId="0">
      <pane xSplit="9" ySplit="1" topLeftCell="J2" activePane="bottomRight" state="frozen"/>
      <selection activeCell="E27" sqref="E27"/>
      <selection pane="topRight" activeCell="E27" sqref="E27"/>
      <selection pane="bottomLeft" activeCell="E27" sqref="E27"/>
      <selection pane="bottomRight" activeCell="C15" sqref="C15"/>
    </sheetView>
  </sheetViews>
  <sheetFormatPr defaultRowHeight="13.5" x14ac:dyDescent="0.15"/>
  <cols>
    <col min="1" max="1" width="13" style="5" bestFit="1" customWidth="1"/>
    <col min="2" max="2" width="9" style="5"/>
    <col min="3" max="3" width="11" style="5" bestFit="1" customWidth="1"/>
    <col min="4" max="4" width="6.25" style="5" bestFit="1" customWidth="1"/>
    <col min="5" max="5" width="23.5" style="5" bestFit="1" customWidth="1"/>
    <col min="6" max="6" width="6.25" style="5" bestFit="1" customWidth="1"/>
    <col min="7" max="7" width="12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" style="5" bestFit="1" customWidth="1"/>
    <col min="19" max="19" width="6" style="7" bestFit="1" customWidth="1"/>
    <col min="20" max="20" width="7.375" style="5" customWidth="1"/>
    <col min="21" max="16384" width="9" style="5"/>
  </cols>
  <sheetData>
    <row r="1" spans="1:20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  <c r="T1" s="4" t="s">
        <v>55</v>
      </c>
    </row>
    <row r="2" spans="1:20" s="7" customFormat="1" x14ac:dyDescent="0.15">
      <c r="A2" s="6" t="s">
        <v>5</v>
      </c>
      <c r="B2" s="6">
        <v>12</v>
      </c>
      <c r="C2" s="6" t="s">
        <v>3</v>
      </c>
      <c r="D2" s="6">
        <v>6</v>
      </c>
      <c r="E2" s="6" t="s">
        <v>10</v>
      </c>
      <c r="F2" s="6">
        <v>1</v>
      </c>
      <c r="G2" s="6" t="s">
        <v>29</v>
      </c>
      <c r="H2" s="6" t="s">
        <v>41</v>
      </c>
      <c r="I2" s="6" t="s">
        <v>37</v>
      </c>
      <c r="J2" s="6">
        <v>74</v>
      </c>
      <c r="K2" s="6">
        <v>73</v>
      </c>
      <c r="L2" s="6">
        <v>27</v>
      </c>
      <c r="M2" s="6">
        <v>58</v>
      </c>
      <c r="N2" s="6">
        <v>36</v>
      </c>
      <c r="O2" s="8" t="s">
        <v>50</v>
      </c>
      <c r="P2" s="8" t="s">
        <v>50</v>
      </c>
      <c r="Q2" s="8" t="s">
        <v>50</v>
      </c>
      <c r="R2" s="8" t="s">
        <v>50</v>
      </c>
      <c r="S2" s="15" t="s">
        <v>50</v>
      </c>
      <c r="T2" s="15" t="s">
        <v>50</v>
      </c>
    </row>
    <row r="3" spans="1:20" s="7" customFormat="1" x14ac:dyDescent="0.15">
      <c r="A3" s="6" t="s">
        <v>5</v>
      </c>
      <c r="B3" s="6">
        <v>12</v>
      </c>
      <c r="C3" s="6" t="s">
        <v>3</v>
      </c>
      <c r="D3" s="6">
        <v>6</v>
      </c>
      <c r="E3" s="6" t="s">
        <v>10</v>
      </c>
      <c r="F3" s="6">
        <v>2</v>
      </c>
      <c r="G3" s="6" t="s">
        <v>30</v>
      </c>
      <c r="H3" s="6" t="s">
        <v>41</v>
      </c>
      <c r="I3" s="6" t="s">
        <v>37</v>
      </c>
      <c r="J3" s="6">
        <v>57</v>
      </c>
      <c r="K3" s="6">
        <v>180</v>
      </c>
      <c r="L3" s="6">
        <v>189</v>
      </c>
      <c r="M3" s="6">
        <v>440</v>
      </c>
      <c r="N3" s="6">
        <v>443</v>
      </c>
      <c r="O3" s="6">
        <v>525</v>
      </c>
      <c r="P3" s="6">
        <v>721</v>
      </c>
      <c r="Q3" s="6">
        <v>600</v>
      </c>
      <c r="R3" s="6">
        <v>320</v>
      </c>
      <c r="S3" s="16">
        <v>389</v>
      </c>
      <c r="T3" s="16">
        <v>420</v>
      </c>
    </row>
    <row r="4" spans="1:20" s="7" customFormat="1" x14ac:dyDescent="0.15">
      <c r="A4" s="6" t="s">
        <v>5</v>
      </c>
      <c r="B4" s="6">
        <v>12</v>
      </c>
      <c r="C4" s="6" t="s">
        <v>3</v>
      </c>
      <c r="D4" s="6">
        <v>6</v>
      </c>
      <c r="E4" s="6" t="s">
        <v>10</v>
      </c>
      <c r="F4" s="6">
        <v>3</v>
      </c>
      <c r="G4" s="6" t="s">
        <v>15</v>
      </c>
      <c r="H4" s="6" t="s">
        <v>41</v>
      </c>
      <c r="I4" s="6" t="s">
        <v>37</v>
      </c>
      <c r="J4" s="6">
        <v>131</v>
      </c>
      <c r="K4" s="6">
        <v>253</v>
      </c>
      <c r="L4" s="6">
        <v>216</v>
      </c>
      <c r="M4" s="6">
        <v>498</v>
      </c>
      <c r="N4" s="6">
        <v>479</v>
      </c>
      <c r="O4" s="6">
        <f>O3</f>
        <v>525</v>
      </c>
      <c r="P4" s="6">
        <f t="shared" ref="P4:Q4" si="0">P3</f>
        <v>721</v>
      </c>
      <c r="Q4" s="6">
        <f t="shared" si="0"/>
        <v>600</v>
      </c>
      <c r="R4" s="6">
        <f>R3</f>
        <v>320</v>
      </c>
      <c r="S4" s="16">
        <v>389</v>
      </c>
      <c r="T4" s="16">
        <v>420</v>
      </c>
    </row>
    <row r="5" spans="1:20" s="7" customFormat="1" x14ac:dyDescent="0.15"/>
    <row r="6" spans="1:20" s="18" customFormat="1" x14ac:dyDescent="0.15">
      <c r="B6" s="18" t="s">
        <v>56</v>
      </c>
      <c r="C6" s="18" t="s">
        <v>58</v>
      </c>
    </row>
    <row r="7" spans="1:20" s="18" customFormat="1" x14ac:dyDescent="0.15">
      <c r="C7" s="18" t="s">
        <v>57</v>
      </c>
    </row>
    <row r="8" spans="1:20" s="14" customFormat="1" x14ac:dyDescent="0.15"/>
    <row r="9" spans="1:20" s="7" customFormat="1" x14ac:dyDescent="0.15"/>
    <row r="10" spans="1:20" s="7" customFormat="1" x14ac:dyDescent="0.15"/>
    <row r="11" spans="1:20" s="7" customFormat="1" x14ac:dyDescent="0.15">
      <c r="B11" s="10"/>
    </row>
    <row r="12" spans="1:20" s="7" customFormat="1" x14ac:dyDescent="0.15">
      <c r="B12" s="10"/>
    </row>
    <row r="13" spans="1:20" s="7" customFormat="1" x14ac:dyDescent="0.15">
      <c r="B13" s="10"/>
    </row>
    <row r="14" spans="1:20" s="7" customFormat="1" x14ac:dyDescent="0.15">
      <c r="B14" s="10"/>
    </row>
    <row r="15" spans="1:20" s="7" customFormat="1" x14ac:dyDescent="0.15"/>
    <row r="16" spans="1:2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="85" zoomScaleNormal="85" workbookViewId="0">
      <pane xSplit="9" ySplit="1" topLeftCell="J2" activePane="bottomRight" state="frozen"/>
      <selection activeCell="E27" sqref="E27"/>
      <selection pane="topRight" activeCell="E27" sqref="E27"/>
      <selection pane="bottomLeft" activeCell="E27" sqref="E27"/>
      <selection pane="bottomRight" activeCell="E23" sqref="E23"/>
    </sheetView>
  </sheetViews>
  <sheetFormatPr defaultRowHeight="13.5" x14ac:dyDescent="0.15"/>
  <cols>
    <col min="1" max="1" width="13" style="5" bestFit="1" customWidth="1"/>
    <col min="2" max="2" width="6.5" style="5" customWidth="1"/>
    <col min="3" max="3" width="11" style="5" bestFit="1" customWidth="1"/>
    <col min="4" max="4" width="6.25" style="5" customWidth="1"/>
    <col min="5" max="5" width="33" style="5" bestFit="1" customWidth="1"/>
    <col min="6" max="6" width="6.25" style="5" bestFit="1" customWidth="1"/>
    <col min="7" max="7" width="19.625" style="5" bestFit="1" customWidth="1"/>
    <col min="8" max="8" width="17.25" style="5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.125" style="5" bestFit="1" customWidth="1"/>
    <col min="19" max="19" width="6.125" style="7" bestFit="1" customWidth="1"/>
    <col min="20" max="20" width="8.25" style="5" customWidth="1"/>
    <col min="21" max="16384" width="9" style="5"/>
  </cols>
  <sheetData>
    <row r="1" spans="1:20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  <c r="T1" s="4" t="s">
        <v>55</v>
      </c>
    </row>
    <row r="2" spans="1:20" s="7" customFormat="1" x14ac:dyDescent="0.15">
      <c r="A2" s="6" t="s">
        <v>5</v>
      </c>
      <c r="B2" s="6">
        <v>12</v>
      </c>
      <c r="C2" s="6" t="s">
        <v>3</v>
      </c>
      <c r="D2" s="6">
        <v>7</v>
      </c>
      <c r="E2" s="6" t="s">
        <v>11</v>
      </c>
      <c r="F2" s="6">
        <v>1</v>
      </c>
      <c r="G2" s="6" t="s">
        <v>42</v>
      </c>
      <c r="H2" s="6" t="s">
        <v>41</v>
      </c>
      <c r="I2" s="6" t="s">
        <v>40</v>
      </c>
      <c r="J2" s="6">
        <v>21</v>
      </c>
      <c r="K2" s="6">
        <v>21</v>
      </c>
      <c r="L2" s="6">
        <v>21</v>
      </c>
      <c r="M2" s="6">
        <v>21</v>
      </c>
      <c r="N2" s="6">
        <v>21</v>
      </c>
      <c r="O2" s="6">
        <v>20</v>
      </c>
      <c r="P2" s="6">
        <v>20</v>
      </c>
      <c r="Q2" s="6">
        <v>20</v>
      </c>
      <c r="R2" s="6">
        <v>20</v>
      </c>
      <c r="S2" s="6">
        <v>20</v>
      </c>
      <c r="T2" s="6">
        <v>20</v>
      </c>
    </row>
    <row r="3" spans="1:20" s="7" customFormat="1" x14ac:dyDescent="0.15">
      <c r="A3" s="6" t="s">
        <v>5</v>
      </c>
      <c r="B3" s="6">
        <v>12</v>
      </c>
      <c r="C3" s="6" t="s">
        <v>3</v>
      </c>
      <c r="D3" s="6">
        <v>7</v>
      </c>
      <c r="E3" s="6" t="s">
        <v>11</v>
      </c>
      <c r="F3" s="6">
        <v>2</v>
      </c>
      <c r="G3" s="6" t="s">
        <v>43</v>
      </c>
      <c r="H3" s="6" t="s">
        <v>41</v>
      </c>
      <c r="I3" s="6" t="s">
        <v>49</v>
      </c>
      <c r="J3" s="8" t="s">
        <v>48</v>
      </c>
      <c r="K3" s="8" t="s">
        <v>48</v>
      </c>
      <c r="L3" s="8" t="s">
        <v>48</v>
      </c>
      <c r="M3" s="6">
        <v>1</v>
      </c>
      <c r="N3" s="6">
        <v>2</v>
      </c>
      <c r="O3" s="6">
        <v>3</v>
      </c>
      <c r="P3" s="6">
        <v>3</v>
      </c>
      <c r="Q3" s="6">
        <v>3</v>
      </c>
      <c r="R3" s="6">
        <v>3</v>
      </c>
      <c r="S3" s="6">
        <v>3</v>
      </c>
      <c r="T3" s="6">
        <v>3</v>
      </c>
    </row>
    <row r="4" spans="1:20" s="7" customFormat="1" x14ac:dyDescent="0.15">
      <c r="A4" s="6" t="s">
        <v>5</v>
      </c>
      <c r="B4" s="6">
        <v>12</v>
      </c>
      <c r="C4" s="6" t="s">
        <v>3</v>
      </c>
      <c r="D4" s="6">
        <v>7</v>
      </c>
      <c r="E4" s="6" t="s">
        <v>11</v>
      </c>
      <c r="F4" s="6">
        <v>3</v>
      </c>
      <c r="G4" s="6" t="s">
        <v>44</v>
      </c>
      <c r="H4" s="6" t="s">
        <v>41</v>
      </c>
      <c r="I4" s="6" t="s">
        <v>37</v>
      </c>
      <c r="J4" s="9">
        <v>1680</v>
      </c>
      <c r="K4" s="9">
        <v>1680</v>
      </c>
      <c r="L4" s="9">
        <v>1720</v>
      </c>
      <c r="M4" s="9">
        <v>2050</v>
      </c>
      <c r="N4" s="9">
        <v>2070</v>
      </c>
      <c r="O4" s="9">
        <v>2040</v>
      </c>
      <c r="P4" s="9">
        <v>1990</v>
      </c>
      <c r="Q4" s="9">
        <v>1970</v>
      </c>
      <c r="R4" s="9">
        <v>1980</v>
      </c>
      <c r="S4" s="9">
        <v>1960</v>
      </c>
      <c r="T4" s="17">
        <v>1940</v>
      </c>
    </row>
    <row r="5" spans="1:20" s="7" customFormat="1" x14ac:dyDescent="0.15">
      <c r="A5" s="6" t="s">
        <v>5</v>
      </c>
      <c r="B5" s="6">
        <v>12</v>
      </c>
      <c r="C5" s="6" t="s">
        <v>3</v>
      </c>
      <c r="D5" s="6">
        <v>7</v>
      </c>
      <c r="E5" s="6" t="s">
        <v>11</v>
      </c>
      <c r="F5" s="6">
        <v>4</v>
      </c>
      <c r="G5" s="6" t="s">
        <v>45</v>
      </c>
      <c r="H5" s="6" t="s">
        <v>41</v>
      </c>
      <c r="I5" s="6" t="s">
        <v>37</v>
      </c>
      <c r="J5" s="9">
        <v>1982</v>
      </c>
      <c r="K5" s="9">
        <v>1985</v>
      </c>
      <c r="L5" s="9">
        <v>2050</v>
      </c>
      <c r="M5" s="9">
        <v>2056</v>
      </c>
      <c r="N5" s="9">
        <v>2134</v>
      </c>
      <c r="O5" s="9">
        <v>2117</v>
      </c>
      <c r="P5" s="9">
        <v>2129</v>
      </c>
      <c r="Q5" s="9">
        <v>2096</v>
      </c>
      <c r="R5" s="9">
        <v>1997</v>
      </c>
      <c r="S5" s="9">
        <v>1957</v>
      </c>
      <c r="T5" s="17">
        <v>1885</v>
      </c>
    </row>
    <row r="6" spans="1:20" s="7" customFormat="1" x14ac:dyDescent="0.15">
      <c r="A6" s="6" t="s">
        <v>5</v>
      </c>
      <c r="B6" s="6">
        <v>12</v>
      </c>
      <c r="C6" s="6" t="s">
        <v>3</v>
      </c>
      <c r="D6" s="6">
        <v>7</v>
      </c>
      <c r="E6" s="6" t="s">
        <v>11</v>
      </c>
      <c r="F6" s="6">
        <v>5</v>
      </c>
      <c r="G6" s="6" t="s">
        <v>46</v>
      </c>
      <c r="H6" s="6" t="s">
        <v>41</v>
      </c>
      <c r="I6" s="6" t="s">
        <v>37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s="7" customFormat="1" x14ac:dyDescent="0.15"/>
    <row r="8" spans="1:20" s="7" customFormat="1" x14ac:dyDescent="0.15"/>
    <row r="9" spans="1:20" s="7" customFormat="1" x14ac:dyDescent="0.15"/>
    <row r="10" spans="1:20" s="7" customFormat="1" x14ac:dyDescent="0.15"/>
    <row r="11" spans="1:20" s="7" customFormat="1" x14ac:dyDescent="0.15">
      <c r="B11" s="10"/>
    </row>
    <row r="12" spans="1:20" s="7" customFormat="1" x14ac:dyDescent="0.15">
      <c r="B12" s="10"/>
    </row>
    <row r="13" spans="1:20" s="7" customFormat="1" x14ac:dyDescent="0.15">
      <c r="B13" s="10"/>
    </row>
    <row r="14" spans="1:20" s="7" customFormat="1" x14ac:dyDescent="0.15">
      <c r="B14" s="10"/>
    </row>
    <row r="15" spans="1:20" s="7" customFormat="1" x14ac:dyDescent="0.15"/>
    <row r="16" spans="1:2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【目次】子育て支援</vt:lpstr>
      <vt:lpstr>1</vt:lpstr>
      <vt:lpstr>2</vt:lpstr>
      <vt:lpstr>3</vt:lpstr>
      <vt:lpstr>4</vt:lpstr>
      <vt:lpstr>5</vt:lpstr>
      <vt:lpstr>6</vt:lpstr>
      <vt:lpstr>7</vt:lpstr>
      <vt:lpstr>【目次】子育て支援!Print_Titles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2023-12-19T07:25:07Z</dcterms:modified>
</cp:coreProperties>
</file>