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子育て支援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</sheets>
  <definedNames>
    <definedName name="_xlnm._FilterDatabase" localSheetId="0" hidden="1">【目次】子育て支援!$A$1:$E$8</definedName>
    <definedName name="_xlnm._FilterDatabase" localSheetId="3" hidden="1">'3'!$A$1:$R$4</definedName>
    <definedName name="_xlnm._FilterDatabase" localSheetId="4" hidden="1">'4'!$A$1:$R$3</definedName>
    <definedName name="_xlnm._FilterDatabase" localSheetId="5" hidden="1">'5'!$A$1:$R$2</definedName>
    <definedName name="_xlnm._FilterDatabase" localSheetId="6" hidden="1">'6'!$A$1:$R$4</definedName>
    <definedName name="_xlnm._FilterDatabase" localSheetId="7" hidden="1">'7'!$A$1:$R$6</definedName>
    <definedName name="_xlnm.Print_Titles" localSheetId="0">【目次】子育て支援!$1:$1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25" l="1"/>
  <c r="R4" i="25"/>
  <c r="P4" i="25" l="1"/>
  <c r="Q4" i="25"/>
  <c r="O4" i="25"/>
</calcChain>
</file>

<file path=xl/sharedStrings.xml><?xml version="1.0" encoding="utf-8"?>
<sst xmlns="http://schemas.openxmlformats.org/spreadsheetml/2006/main" count="278" uniqueCount="55">
  <si>
    <t>その他</t>
    <rPh sb="2" eb="3">
      <t>タ</t>
    </rPh>
    <phoneticPr fontId="6"/>
  </si>
  <si>
    <t>出典</t>
    <rPh sb="0" eb="2">
      <t>シュッテン</t>
    </rPh>
    <phoneticPr fontId="7"/>
  </si>
  <si>
    <t>担当課</t>
    <rPh sb="0" eb="3">
      <t>タントウカ</t>
    </rPh>
    <phoneticPr fontId="7"/>
  </si>
  <si>
    <t>子育て支援</t>
    <rPh sb="0" eb="2">
      <t>コソダ</t>
    </rPh>
    <rPh sb="3" eb="5">
      <t>シエン</t>
    </rPh>
    <phoneticPr fontId="7"/>
  </si>
  <si>
    <t>児童手当の状況</t>
    <rPh sb="0" eb="2">
      <t>ジドウ</t>
    </rPh>
    <rPh sb="2" eb="4">
      <t>テアテ</t>
    </rPh>
    <rPh sb="5" eb="7">
      <t>ジョウキョウ</t>
    </rPh>
    <phoneticPr fontId="7"/>
  </si>
  <si>
    <t>子育て支援課</t>
    <rPh sb="0" eb="2">
      <t>コソダ</t>
    </rPh>
    <rPh sb="3" eb="5">
      <t>シエン</t>
    </rPh>
    <rPh sb="5" eb="6">
      <t>カ</t>
    </rPh>
    <phoneticPr fontId="7"/>
  </si>
  <si>
    <t>児童扶養手当の状況</t>
    <rPh sb="0" eb="2">
      <t>ジドウ</t>
    </rPh>
    <rPh sb="2" eb="4">
      <t>フヨウ</t>
    </rPh>
    <rPh sb="4" eb="6">
      <t>テアテ</t>
    </rPh>
    <rPh sb="7" eb="9">
      <t>ジョウキョウ</t>
    </rPh>
    <phoneticPr fontId="7"/>
  </si>
  <si>
    <t>虐待相談件数</t>
    <rPh sb="0" eb="2">
      <t>ギャクタイ</t>
    </rPh>
    <rPh sb="2" eb="4">
      <t>ソウダン</t>
    </rPh>
    <rPh sb="4" eb="6">
      <t>ケンスウ</t>
    </rPh>
    <phoneticPr fontId="7"/>
  </si>
  <si>
    <t>配偶者からの暴力の相談件数及び緊急保護対応数</t>
    <rPh sb="0" eb="3">
      <t>ハイグウシャ</t>
    </rPh>
    <rPh sb="6" eb="8">
      <t>ボウリョク</t>
    </rPh>
    <rPh sb="9" eb="11">
      <t>ソウダン</t>
    </rPh>
    <rPh sb="11" eb="13">
      <t>ケンスウ</t>
    </rPh>
    <rPh sb="13" eb="14">
      <t>オヨ</t>
    </rPh>
    <rPh sb="15" eb="17">
      <t>キンキュウ</t>
    </rPh>
    <rPh sb="17" eb="19">
      <t>ホゴ</t>
    </rPh>
    <rPh sb="19" eb="21">
      <t>タイオウ</t>
    </rPh>
    <rPh sb="21" eb="22">
      <t>スウ</t>
    </rPh>
    <phoneticPr fontId="7"/>
  </si>
  <si>
    <t>ファミリーサポートセンター利用件数</t>
    <rPh sb="13" eb="15">
      <t>リヨウ</t>
    </rPh>
    <rPh sb="15" eb="17">
      <t>ケンスウ</t>
    </rPh>
    <phoneticPr fontId="7"/>
  </si>
  <si>
    <t>一時預かり保育利用者数</t>
    <rPh sb="0" eb="2">
      <t>イチジ</t>
    </rPh>
    <rPh sb="2" eb="3">
      <t>アズ</t>
    </rPh>
    <rPh sb="5" eb="7">
      <t>ホイク</t>
    </rPh>
    <rPh sb="7" eb="9">
      <t>リヨウ</t>
    </rPh>
    <rPh sb="9" eb="10">
      <t>シャ</t>
    </rPh>
    <rPh sb="10" eb="11">
      <t>スウ</t>
    </rPh>
    <phoneticPr fontId="7"/>
  </si>
  <si>
    <t>保育所等数・定員・児童数・待機者数</t>
    <rPh sb="0" eb="2">
      <t>ホイク</t>
    </rPh>
    <rPh sb="2" eb="3">
      <t>ショ</t>
    </rPh>
    <rPh sb="3" eb="4">
      <t>トウ</t>
    </rPh>
    <rPh sb="4" eb="5">
      <t>スウ</t>
    </rPh>
    <rPh sb="6" eb="8">
      <t>テイイン</t>
    </rPh>
    <rPh sb="9" eb="11">
      <t>ジドウ</t>
    </rPh>
    <rPh sb="11" eb="12">
      <t>スウ</t>
    </rPh>
    <rPh sb="13" eb="15">
      <t>タイキ</t>
    </rPh>
    <rPh sb="15" eb="16">
      <t>シャ</t>
    </rPh>
    <rPh sb="16" eb="17">
      <t>スウ</t>
    </rPh>
    <phoneticPr fontId="7"/>
  </si>
  <si>
    <t>H27</t>
  </si>
  <si>
    <t>R2</t>
  </si>
  <si>
    <t>単位</t>
    <rPh sb="0" eb="2">
      <t>タンイ</t>
    </rPh>
    <phoneticPr fontId="6"/>
  </si>
  <si>
    <t>合計</t>
    <rPh sb="0" eb="2">
      <t>ゴウケイ</t>
    </rPh>
    <phoneticPr fontId="6"/>
  </si>
  <si>
    <t>H24</t>
  </si>
  <si>
    <t>H25</t>
  </si>
  <si>
    <t>H26</t>
  </si>
  <si>
    <t>H28</t>
  </si>
  <si>
    <t>H29</t>
  </si>
  <si>
    <t>H30</t>
  </si>
  <si>
    <t>児童手当受給者数</t>
    <rPh sb="0" eb="2">
      <t>ジドウ</t>
    </rPh>
    <rPh sb="2" eb="4">
      <t>テアテ</t>
    </rPh>
    <rPh sb="4" eb="7">
      <t>ジュキュウシャ</t>
    </rPh>
    <rPh sb="7" eb="8">
      <t>スウ</t>
    </rPh>
    <phoneticPr fontId="6"/>
  </si>
  <si>
    <t>児童扶養手当受給者数</t>
    <rPh sb="0" eb="2">
      <t>ジドウ</t>
    </rPh>
    <rPh sb="2" eb="4">
      <t>フヨウ</t>
    </rPh>
    <rPh sb="4" eb="6">
      <t>テアテ</t>
    </rPh>
    <rPh sb="6" eb="9">
      <t>ジュキュウシャ</t>
    </rPh>
    <rPh sb="9" eb="10">
      <t>スウ</t>
    </rPh>
    <phoneticPr fontId="6"/>
  </si>
  <si>
    <t>児童虐待相談</t>
    <rPh sb="0" eb="2">
      <t>ジドウ</t>
    </rPh>
    <rPh sb="2" eb="4">
      <t>ギャクタイ</t>
    </rPh>
    <rPh sb="4" eb="6">
      <t>ソウダン</t>
    </rPh>
    <phoneticPr fontId="6"/>
  </si>
  <si>
    <t>暴力相談件数</t>
    <rPh sb="0" eb="2">
      <t>ボウリョク</t>
    </rPh>
    <rPh sb="2" eb="4">
      <t>ソウダン</t>
    </rPh>
    <rPh sb="4" eb="6">
      <t>ケンスウ</t>
    </rPh>
    <phoneticPr fontId="6"/>
  </si>
  <si>
    <t>緊急保護対応数</t>
    <rPh sb="0" eb="2">
      <t>キンキュウ</t>
    </rPh>
    <rPh sb="2" eb="4">
      <t>ホゴ</t>
    </rPh>
    <rPh sb="4" eb="6">
      <t>タイオウ</t>
    </rPh>
    <rPh sb="6" eb="7">
      <t>スウ</t>
    </rPh>
    <phoneticPr fontId="6"/>
  </si>
  <si>
    <t>－</t>
  </si>
  <si>
    <t>利用件数</t>
    <rPh sb="0" eb="2">
      <t>リヨウ</t>
    </rPh>
    <rPh sb="2" eb="4">
      <t>ケンスウ</t>
    </rPh>
    <phoneticPr fontId="8"/>
  </si>
  <si>
    <t>一時保育</t>
    <rPh sb="0" eb="2">
      <t>イチジ</t>
    </rPh>
    <rPh sb="2" eb="4">
      <t>ホイク</t>
    </rPh>
    <phoneticPr fontId="6"/>
  </si>
  <si>
    <t>病児保育</t>
    <rPh sb="0" eb="1">
      <t>ビョウ</t>
    </rPh>
    <rPh sb="1" eb="2">
      <t>ジ</t>
    </rPh>
    <rPh sb="2" eb="4">
      <t>ホイク</t>
    </rPh>
    <phoneticPr fontId="6"/>
  </si>
  <si>
    <t>項目1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</si>
  <si>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</si>
  <si>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</t>
    <rPh sb="0" eb="2">
      <t>コウモク</t>
    </rPh>
    <phoneticPr fontId="7"/>
  </si>
  <si>
    <t>項目2名称</t>
    <rPh sb="0" eb="2">
      <t>コウモク</t>
    </rPh>
    <rPh sb="3" eb="5">
      <t>メイショウ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</si>
  <si>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</si>
  <si>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</si>
  <si>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人</t>
    <rPh sb="0" eb="1">
      <t>ヒト</t>
    </rPh>
    <phoneticPr fontId="7"/>
  </si>
  <si>
    <t>万円</t>
    <rPh sb="0" eb="2">
      <t>マンエン</t>
    </rPh>
    <phoneticPr fontId="7"/>
  </si>
  <si>
    <t>件</t>
    <rPh sb="0" eb="1">
      <t>ケン</t>
    </rPh>
    <phoneticPr fontId="7"/>
  </si>
  <si>
    <t>箇所</t>
    <rPh sb="0" eb="2">
      <t>カショ</t>
    </rPh>
    <phoneticPr fontId="7"/>
  </si>
  <si>
    <t>子育て支援課資料</t>
    <rPh sb="0" eb="2">
      <t>コソダ</t>
    </rPh>
    <rPh sb="3" eb="5">
      <t>シエン</t>
    </rPh>
    <rPh sb="5" eb="6">
      <t>カ</t>
    </rPh>
    <rPh sb="6" eb="8">
      <t>シリョウ</t>
    </rPh>
    <phoneticPr fontId="7"/>
  </si>
  <si>
    <t>保育所数</t>
    <rPh sb="0" eb="2">
      <t>ホイク</t>
    </rPh>
    <rPh sb="2" eb="3">
      <t>ジョ</t>
    </rPh>
    <rPh sb="3" eb="4">
      <t>スウ</t>
    </rPh>
    <phoneticPr fontId="1"/>
  </si>
  <si>
    <t>認定こども園数</t>
    <rPh sb="0" eb="2">
      <t>ニンテイ</t>
    </rPh>
    <rPh sb="5" eb="6">
      <t>エン</t>
    </rPh>
    <rPh sb="6" eb="7">
      <t>スウ</t>
    </rPh>
    <phoneticPr fontId="1"/>
  </si>
  <si>
    <t>利用定員（2・3号）</t>
    <rPh sb="0" eb="2">
      <t>リヨウ</t>
    </rPh>
    <rPh sb="2" eb="4">
      <t>テイイン</t>
    </rPh>
    <rPh sb="8" eb="9">
      <t>ゴウ</t>
    </rPh>
    <phoneticPr fontId="1"/>
  </si>
  <si>
    <t>児童数（年度末）</t>
    <rPh sb="0" eb="2">
      <t>ジドウ</t>
    </rPh>
    <rPh sb="2" eb="3">
      <t>スウ</t>
    </rPh>
    <rPh sb="4" eb="6">
      <t>ネンド</t>
    </rPh>
    <rPh sb="6" eb="7">
      <t>マツ</t>
    </rPh>
    <phoneticPr fontId="1"/>
  </si>
  <si>
    <t>待機者数</t>
    <rPh sb="0" eb="2">
      <t>タイキ</t>
    </rPh>
    <rPh sb="2" eb="3">
      <t>シャ</t>
    </rPh>
    <rPh sb="3" eb="4">
      <t>スウ</t>
    </rPh>
    <phoneticPr fontId="1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</si>
  <si>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7"/>
  </si>
  <si>
    <t>－</t>
    <phoneticPr fontId="6"/>
  </si>
  <si>
    <t>園</t>
    <rPh sb="0" eb="1">
      <t>エン</t>
    </rPh>
    <phoneticPr fontId="7"/>
  </si>
  <si>
    <t>…</t>
    <phoneticPr fontId="6"/>
  </si>
  <si>
    <t>H31(R1)</t>
  </si>
  <si>
    <t>児童手当支給総額</t>
    <rPh sb="0" eb="2">
      <t>ジドウ</t>
    </rPh>
    <rPh sb="2" eb="4">
      <t>テアテ</t>
    </rPh>
    <rPh sb="4" eb="6">
      <t>シキュウ</t>
    </rPh>
    <rPh sb="6" eb="8">
      <t>ソウガク</t>
    </rPh>
    <phoneticPr fontId="6"/>
  </si>
  <si>
    <t>児童扶養手当支給総額</t>
    <rPh sb="0" eb="2">
      <t>ジドウ</t>
    </rPh>
    <rPh sb="2" eb="4">
      <t>フヨウ</t>
    </rPh>
    <rPh sb="4" eb="6">
      <t>テアテ</t>
    </rPh>
    <rPh sb="6" eb="8">
      <t>シキュウ</t>
    </rPh>
    <rPh sb="8" eb="10">
      <t>ソウガク</t>
    </rPh>
    <phoneticPr fontId="6"/>
  </si>
  <si>
    <t>R3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</si>
</sst>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2" borderId="1" xfId="0" applyFont="1" applyFill="1" applyBorder="1"/>
    <xf numFmtId="0" fontId="11" fillId="0" borderId="0" xfId="0" applyFont="1"/>
    <xf numFmtId="0" fontId="11" fillId="0" borderId="1" xfId="0" applyFont="1" applyFill="1" applyBorder="1"/>
    <xf numFmtId="0" fontId="11" fillId="0" borderId="0" xfId="0" applyFont="1" applyFill="1"/>
    <xf numFmtId="0" fontId="11" fillId="0" borderId="1" xfId="0" applyFont="1" applyFill="1" applyBorder="1" applyAlignment="1">
      <alignment horizontal="right"/>
    </xf>
    <xf numFmtId="38" fontId="11" fillId="0" borderId="1" xfId="7" applyFont="1" applyFill="1" applyBorder="1" applyAlignment="1"/>
    <xf numFmtId="0" fontId="12" fillId="0" borderId="0" xfId="0" applyFont="1" applyFill="1"/>
    <xf numFmtId="38" fontId="11" fillId="2" borderId="1" xfId="7" applyFont="1" applyFill="1" applyBorder="1" applyAlignment="1"/>
    <xf numFmtId="38" fontId="11" fillId="0" borderId="0" xfId="7" applyFont="1" applyFill="1" applyAlignment="1"/>
    <xf numFmtId="38" fontId="11" fillId="0" borderId="0" xfId="7" applyFont="1" applyAlignment="1"/>
    <xf numFmtId="0" fontId="13" fillId="0" borderId="0" xfId="0" applyFont="1" applyFill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Normal="100" workbookViewId="0">
      <selection activeCell="E14" sqref="E14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bestFit="1" customWidth="1"/>
    <col min="4" max="4" width="6.625" style="2" customWidth="1"/>
    <col min="5" max="5" width="46.375" style="2" bestFit="1" customWidth="1"/>
    <col min="6" max="16384" width="9" style="2"/>
  </cols>
  <sheetData>
    <row r="1" spans="1:5" ht="18" customHeight="1" x14ac:dyDescent="0.4">
      <c r="A1" s="1" t="s">
        <v>2</v>
      </c>
      <c r="B1" s="1" t="s">
        <v>31</v>
      </c>
      <c r="C1" s="1" t="s">
        <v>32</v>
      </c>
      <c r="D1" s="1" t="s">
        <v>33</v>
      </c>
      <c r="E1" s="1" t="s">
        <v>34</v>
      </c>
    </row>
    <row r="2" spans="1:5" ht="18" customHeight="1" x14ac:dyDescent="0.4">
      <c r="A2" s="3" t="s">
        <v>5</v>
      </c>
      <c r="B2" s="3">
        <v>12</v>
      </c>
      <c r="C2" s="3" t="s">
        <v>3</v>
      </c>
      <c r="D2" s="3">
        <v>1</v>
      </c>
      <c r="E2" s="3" t="s">
        <v>4</v>
      </c>
    </row>
    <row r="3" spans="1:5" ht="18" customHeight="1" x14ac:dyDescent="0.4">
      <c r="A3" s="3" t="s">
        <v>5</v>
      </c>
      <c r="B3" s="3">
        <v>12</v>
      </c>
      <c r="C3" s="3" t="s">
        <v>3</v>
      </c>
      <c r="D3" s="3">
        <v>2</v>
      </c>
      <c r="E3" s="3" t="s">
        <v>6</v>
      </c>
    </row>
    <row r="4" spans="1:5" ht="18" customHeight="1" x14ac:dyDescent="0.4">
      <c r="A4" s="3" t="s">
        <v>5</v>
      </c>
      <c r="B4" s="3">
        <v>12</v>
      </c>
      <c r="C4" s="3" t="s">
        <v>3</v>
      </c>
      <c r="D4" s="3">
        <v>3</v>
      </c>
      <c r="E4" s="3" t="s">
        <v>7</v>
      </c>
    </row>
    <row r="5" spans="1:5" ht="18" customHeight="1" x14ac:dyDescent="0.4">
      <c r="A5" s="3" t="s">
        <v>5</v>
      </c>
      <c r="B5" s="3">
        <v>12</v>
      </c>
      <c r="C5" s="3" t="s">
        <v>3</v>
      </c>
      <c r="D5" s="3">
        <v>4</v>
      </c>
      <c r="E5" s="3" t="s">
        <v>8</v>
      </c>
    </row>
    <row r="6" spans="1:5" ht="18" customHeight="1" x14ac:dyDescent="0.4">
      <c r="A6" s="3" t="s">
        <v>5</v>
      </c>
      <c r="B6" s="3">
        <v>12</v>
      </c>
      <c r="C6" s="3" t="s">
        <v>3</v>
      </c>
      <c r="D6" s="3">
        <v>5</v>
      </c>
      <c r="E6" s="3" t="s">
        <v>9</v>
      </c>
    </row>
    <row r="7" spans="1:5" ht="18" customHeight="1" x14ac:dyDescent="0.4">
      <c r="A7" s="3" t="s">
        <v>5</v>
      </c>
      <c r="B7" s="3">
        <v>12</v>
      </c>
      <c r="C7" s="3" t="s">
        <v>3</v>
      </c>
      <c r="D7" s="3">
        <v>6</v>
      </c>
      <c r="E7" s="3" t="s">
        <v>10</v>
      </c>
    </row>
    <row r="8" spans="1:5" ht="18" customHeight="1" x14ac:dyDescent="0.4">
      <c r="A8" s="3" t="s">
        <v>5</v>
      </c>
      <c r="B8" s="3">
        <v>12</v>
      </c>
      <c r="C8" s="3" t="s">
        <v>3</v>
      </c>
      <c r="D8" s="3">
        <v>7</v>
      </c>
      <c r="E8" s="3" t="s">
        <v>11</v>
      </c>
    </row>
    <row r="9" spans="1:5" x14ac:dyDescent="0.4">
      <c r="A9" s="2" t="s">
        <v>47</v>
      </c>
    </row>
  </sheetData>
  <autoFilter ref="A1:E8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I19" sqref="I19"/>
    </sheetView>
  </sheetViews>
  <sheetFormatPr defaultRowHeight="13.5" x14ac:dyDescent="0.15"/>
  <cols>
    <col min="1" max="1" width="13" style="5" bestFit="1" customWidth="1"/>
    <col min="2" max="2" width="6.25" style="5" bestFit="1" customWidth="1"/>
    <col min="3" max="3" width="11" style="5" bestFit="1" customWidth="1"/>
    <col min="4" max="4" width="6.25" style="5" bestFit="1" customWidth="1"/>
    <col min="5" max="5" width="15.125" style="5" bestFit="1" customWidth="1"/>
    <col min="6" max="6" width="6.25" style="5" bestFit="1" customWidth="1"/>
    <col min="7" max="8" width="17.25" style="5" bestFit="1" customWidth="1"/>
    <col min="9" max="9" width="5.25" style="5" bestFit="1" customWidth="1"/>
    <col min="10" max="16" width="7.125" style="5" bestFit="1" customWidth="1"/>
    <col min="17" max="17" width="8.25" style="5" bestFit="1" customWidth="1"/>
    <col min="18" max="18" width="7.125" style="5" bestFit="1" customWidth="1"/>
    <col min="19" max="19" width="8.125" style="5" bestFit="1" customWidth="1"/>
    <col min="20" max="16384" width="9" style="5"/>
  </cols>
  <sheetData>
    <row r="1" spans="1:19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</row>
    <row r="2" spans="1:19" s="7" customFormat="1" x14ac:dyDescent="0.15">
      <c r="A2" s="6" t="s">
        <v>5</v>
      </c>
      <c r="B2" s="6">
        <v>12</v>
      </c>
      <c r="C2" s="6" t="s">
        <v>3</v>
      </c>
      <c r="D2" s="6">
        <v>1</v>
      </c>
      <c r="E2" s="6" t="s">
        <v>4</v>
      </c>
      <c r="F2" s="6">
        <v>1</v>
      </c>
      <c r="G2" s="6" t="s">
        <v>22</v>
      </c>
      <c r="H2" s="6" t="s">
        <v>41</v>
      </c>
      <c r="I2" s="6" t="s">
        <v>37</v>
      </c>
      <c r="J2" s="9">
        <v>3587</v>
      </c>
      <c r="K2" s="9">
        <v>3469</v>
      </c>
      <c r="L2" s="9">
        <v>3420</v>
      </c>
      <c r="M2" s="9">
        <v>3396</v>
      </c>
      <c r="N2" s="9">
        <v>3376</v>
      </c>
      <c r="O2" s="9">
        <v>3405</v>
      </c>
      <c r="P2" s="9">
        <v>3386</v>
      </c>
      <c r="Q2" s="9">
        <v>3306</v>
      </c>
      <c r="R2" s="9">
        <v>3285</v>
      </c>
      <c r="S2" s="9">
        <v>3269</v>
      </c>
    </row>
    <row r="3" spans="1:19" s="7" customFormat="1" x14ac:dyDescent="0.15">
      <c r="A3" s="6" t="s">
        <v>5</v>
      </c>
      <c r="B3" s="6">
        <v>12</v>
      </c>
      <c r="C3" s="6" t="s">
        <v>3</v>
      </c>
      <c r="D3" s="6">
        <v>1</v>
      </c>
      <c r="E3" s="6" t="s">
        <v>4</v>
      </c>
      <c r="F3" s="6">
        <v>2</v>
      </c>
      <c r="G3" s="6" t="s">
        <v>52</v>
      </c>
      <c r="H3" s="6" t="s">
        <v>41</v>
      </c>
      <c r="I3" s="6" t="s">
        <v>38</v>
      </c>
      <c r="J3" s="9">
        <v>84787</v>
      </c>
      <c r="K3" s="9">
        <v>86869</v>
      </c>
      <c r="L3" s="9">
        <v>85578</v>
      </c>
      <c r="M3" s="9">
        <v>85303</v>
      </c>
      <c r="N3" s="9">
        <v>84373</v>
      </c>
      <c r="O3" s="9">
        <v>83606</v>
      </c>
      <c r="P3" s="9">
        <v>82733</v>
      </c>
      <c r="Q3" s="9">
        <v>81846</v>
      </c>
      <c r="R3" s="9">
        <v>80123</v>
      </c>
      <c r="S3" s="9">
        <v>78559</v>
      </c>
    </row>
    <row r="4" spans="1:19" s="7" customFormat="1" x14ac:dyDescent="0.15"/>
    <row r="5" spans="1:19" s="7" customFormat="1" x14ac:dyDescent="0.15"/>
    <row r="6" spans="1:19" s="7" customFormat="1" x14ac:dyDescent="0.15"/>
    <row r="7" spans="1:19" s="7" customFormat="1" x14ac:dyDescent="0.15"/>
    <row r="8" spans="1:19" s="7" customFormat="1" x14ac:dyDescent="0.15"/>
    <row r="9" spans="1:19" s="7" customFormat="1" x14ac:dyDescent="0.15">
      <c r="B9" s="10"/>
    </row>
    <row r="10" spans="1:19" s="7" customFormat="1" x14ac:dyDescent="0.15">
      <c r="B10" s="10"/>
    </row>
    <row r="11" spans="1:19" s="7" customFormat="1" x14ac:dyDescent="0.15"/>
    <row r="12" spans="1:19" s="7" customFormat="1" x14ac:dyDescent="0.15"/>
    <row r="13" spans="1:19" s="7" customFormat="1" x14ac:dyDescent="0.15"/>
    <row r="14" spans="1:19" s="7" customFormat="1" x14ac:dyDescent="0.15"/>
    <row r="15" spans="1:19" s="7" customFormat="1" x14ac:dyDescent="0.15"/>
    <row r="16" spans="1:19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P12" sqref="P12"/>
    </sheetView>
  </sheetViews>
  <sheetFormatPr defaultRowHeight="13.5" x14ac:dyDescent="0.15"/>
  <cols>
    <col min="1" max="1" width="13" style="5" bestFit="1" customWidth="1"/>
    <col min="2" max="2" width="6.75" style="5" bestFit="1" customWidth="1"/>
    <col min="3" max="3" width="11" style="5" bestFit="1" customWidth="1"/>
    <col min="4" max="4" width="6.25" style="5" bestFit="1" customWidth="1"/>
    <col min="5" max="5" width="19.25" style="5" bestFit="1" customWidth="1"/>
    <col min="6" max="6" width="6.25" style="5" bestFit="1" customWidth="1"/>
    <col min="7" max="7" width="21.375" style="5" bestFit="1" customWidth="1"/>
    <col min="8" max="8" width="17.125" style="5" bestFit="1" customWidth="1"/>
    <col min="9" max="9" width="5.25" style="5" bestFit="1" customWidth="1"/>
    <col min="10" max="16" width="7.125" style="13" bestFit="1" customWidth="1"/>
    <col min="17" max="17" width="8.25" style="13" bestFit="1" customWidth="1"/>
    <col min="18" max="18" width="7.125" style="13" bestFit="1" customWidth="1"/>
    <col min="19" max="19" width="7.125" style="12" bestFit="1" customWidth="1"/>
    <col min="20" max="16384" width="9" style="5"/>
  </cols>
  <sheetData>
    <row r="1" spans="1:19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11" t="s">
        <v>16</v>
      </c>
      <c r="K1" s="11" t="s">
        <v>17</v>
      </c>
      <c r="L1" s="11" t="s">
        <v>18</v>
      </c>
      <c r="M1" s="11" t="s">
        <v>12</v>
      </c>
      <c r="N1" s="11" t="s">
        <v>19</v>
      </c>
      <c r="O1" s="11" t="s">
        <v>20</v>
      </c>
      <c r="P1" s="11" t="s">
        <v>21</v>
      </c>
      <c r="Q1" s="11" t="s">
        <v>51</v>
      </c>
      <c r="R1" s="11" t="s">
        <v>13</v>
      </c>
      <c r="S1" s="11" t="s">
        <v>54</v>
      </c>
    </row>
    <row r="2" spans="1:19" s="7" customFormat="1" x14ac:dyDescent="0.15">
      <c r="A2" s="6" t="s">
        <v>5</v>
      </c>
      <c r="B2" s="6">
        <v>12</v>
      </c>
      <c r="C2" s="6" t="s">
        <v>3</v>
      </c>
      <c r="D2" s="6">
        <v>2</v>
      </c>
      <c r="E2" s="6" t="s">
        <v>6</v>
      </c>
      <c r="F2" s="6">
        <v>1</v>
      </c>
      <c r="G2" s="6" t="s">
        <v>23</v>
      </c>
      <c r="H2" s="6" t="s">
        <v>41</v>
      </c>
      <c r="I2" s="6" t="s">
        <v>37</v>
      </c>
      <c r="J2" s="9">
        <v>526</v>
      </c>
      <c r="K2" s="9">
        <v>509</v>
      </c>
      <c r="L2" s="9">
        <v>529</v>
      </c>
      <c r="M2" s="9">
        <v>532</v>
      </c>
      <c r="N2" s="9">
        <v>515</v>
      </c>
      <c r="O2" s="9">
        <v>541</v>
      </c>
      <c r="P2" s="9">
        <v>525</v>
      </c>
      <c r="Q2" s="9">
        <v>531</v>
      </c>
      <c r="R2" s="9">
        <v>554</v>
      </c>
      <c r="S2" s="9">
        <v>524</v>
      </c>
    </row>
    <row r="3" spans="1:19" s="7" customFormat="1" x14ac:dyDescent="0.15">
      <c r="A3" s="6" t="s">
        <v>5</v>
      </c>
      <c r="B3" s="6">
        <v>12</v>
      </c>
      <c r="C3" s="6" t="s">
        <v>3</v>
      </c>
      <c r="D3" s="6">
        <v>2</v>
      </c>
      <c r="E3" s="6" t="s">
        <v>6</v>
      </c>
      <c r="F3" s="6">
        <v>2</v>
      </c>
      <c r="G3" s="6" t="s">
        <v>53</v>
      </c>
      <c r="H3" s="6" t="s">
        <v>41</v>
      </c>
      <c r="I3" s="6" t="s">
        <v>38</v>
      </c>
      <c r="J3" s="9">
        <v>25744</v>
      </c>
      <c r="K3" s="9">
        <v>25458</v>
      </c>
      <c r="L3" s="9">
        <v>24527</v>
      </c>
      <c r="M3" s="9">
        <v>25583</v>
      </c>
      <c r="N3" s="9">
        <v>26302</v>
      </c>
      <c r="O3" s="9">
        <v>26451</v>
      </c>
      <c r="P3" s="9">
        <v>26516</v>
      </c>
      <c r="Q3" s="9">
        <v>34130</v>
      </c>
      <c r="R3" s="9">
        <v>28085</v>
      </c>
      <c r="S3" s="9">
        <v>26899</v>
      </c>
    </row>
    <row r="4" spans="1:19" s="7" customFormat="1" x14ac:dyDescent="0.15"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s="7" customFormat="1" x14ac:dyDescent="0.15"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s="7" customFormat="1" x14ac:dyDescent="0.15"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s="7" customFormat="1" x14ac:dyDescent="0.15"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s="7" customFormat="1" x14ac:dyDescent="0.15"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 s="7" customFormat="1" x14ac:dyDescent="0.15">
      <c r="B9" s="10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7" customFormat="1" x14ac:dyDescent="0.15">
      <c r="B10" s="10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7" customFormat="1" x14ac:dyDescent="0.15"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s="7" customFormat="1" x14ac:dyDescent="0.15"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7" customFormat="1" x14ac:dyDescent="0.15"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s="7" customFormat="1" x14ac:dyDescent="0.15"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s="7" customFormat="1" x14ac:dyDescent="0.15"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s="7" customFormat="1" x14ac:dyDescent="0.15"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0:19" s="7" customFormat="1" x14ac:dyDescent="0.15"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0:19" s="7" customFormat="1" x14ac:dyDescent="0.15"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0:19" s="7" customFormat="1" x14ac:dyDescent="0.15"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0:19" s="7" customFormat="1" x14ac:dyDescent="0.15"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0:19" s="7" customFormat="1" x14ac:dyDescent="0.15"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0:19" s="7" customFormat="1" x14ac:dyDescent="0.15"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0:19" s="7" customFormat="1" x14ac:dyDescent="0.15"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0:19" s="7" customFormat="1" x14ac:dyDescent="0.15"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0:19" s="7" customFormat="1" x14ac:dyDescent="0.15"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0:19" s="7" customFormat="1" x14ac:dyDescent="0.15"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0:19" s="7" customFormat="1" x14ac:dyDescent="0.15"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0:19" s="7" customFormat="1" x14ac:dyDescent="0.15"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0:19" s="7" customFormat="1" x14ac:dyDescent="0.15"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0:19" s="7" customFormat="1" x14ac:dyDescent="0.15"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0:19" s="7" customFormat="1" x14ac:dyDescent="0.15"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0:19" s="7" customFormat="1" x14ac:dyDescent="0.15"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0:19" s="7" customFormat="1" x14ac:dyDescent="0.15"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0:19" s="7" customFormat="1" x14ac:dyDescent="0.15"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0:19" s="7" customFormat="1" x14ac:dyDescent="0.15"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0:19" s="7" customFormat="1" x14ac:dyDescent="0.15"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0:19" s="7" customFormat="1" x14ac:dyDescent="0.15"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0:19" s="7" customFormat="1" x14ac:dyDescent="0.15"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0:19" s="7" customFormat="1" x14ac:dyDescent="0.15"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0:19" s="7" customFormat="1" x14ac:dyDescent="0.15"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0:19" s="7" customFormat="1" x14ac:dyDescent="0.15"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0:19" s="7" customFormat="1" x14ac:dyDescent="0.15"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0:19" s="7" customFormat="1" x14ac:dyDescent="0.15"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0:19" s="7" customFormat="1" x14ac:dyDescent="0.15"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0:19" s="7" customFormat="1" x14ac:dyDescent="0.15"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0:19" s="7" customFormat="1" x14ac:dyDescent="0.15"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0:19" s="7" customFormat="1" x14ac:dyDescent="0.15"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0:19" s="7" customFormat="1" x14ac:dyDescent="0.15"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0:19" s="7" customFormat="1" x14ac:dyDescent="0.15"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0:19" s="7" customFormat="1" x14ac:dyDescent="0.15"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0:19" s="7" customFormat="1" x14ac:dyDescent="0.15"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10:19" s="7" customFormat="1" x14ac:dyDescent="0.15"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0:19" s="7" customFormat="1" x14ac:dyDescent="0.15"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10:19" s="7" customFormat="1" x14ac:dyDescent="0.15"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10:19" s="7" customFormat="1" x14ac:dyDescent="0.15"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10:19" s="7" customFormat="1" x14ac:dyDescent="0.15"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10:19" s="7" customFormat="1" x14ac:dyDescent="0.15"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0:19" s="7" customFormat="1" x14ac:dyDescent="0.15"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0:19" s="7" customFormat="1" x14ac:dyDescent="0.15"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10:19" s="7" customFormat="1" x14ac:dyDescent="0.15"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10:19" s="7" customFormat="1" x14ac:dyDescent="0.15"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0:19" s="7" customFormat="1" x14ac:dyDescent="0.15"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10:19" s="7" customFormat="1" x14ac:dyDescent="0.15"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10:19" s="7" customFormat="1" x14ac:dyDescent="0.15"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10:19" s="7" customFormat="1" x14ac:dyDescent="0.15"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10:19" s="7" customFormat="1" x14ac:dyDescent="0.15"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10:19" s="7" customFormat="1" x14ac:dyDescent="0.15"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10:19" s="7" customFormat="1" x14ac:dyDescent="0.15"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10:19" s="7" customFormat="1" x14ac:dyDescent="0.15"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10:19" s="7" customFormat="1" x14ac:dyDescent="0.15"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10:19" s="7" customFormat="1" x14ac:dyDescent="0.15"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0:19" s="7" customFormat="1" x14ac:dyDescent="0.15"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0:19" s="7" customFormat="1" x14ac:dyDescent="0.15"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0:19" s="7" customFormat="1" x14ac:dyDescent="0.15"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10:19" s="7" customFormat="1" x14ac:dyDescent="0.15"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10:19" s="7" customFormat="1" x14ac:dyDescent="0.15"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10:19" s="7" customFormat="1" x14ac:dyDescent="0.15"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10:19" s="7" customFormat="1" x14ac:dyDescent="0.15"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10:19" s="7" customFormat="1" x14ac:dyDescent="0.15"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10:19" s="7" customFormat="1" x14ac:dyDescent="0.15"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10:19" s="7" customFormat="1" x14ac:dyDescent="0.15"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0:19" s="7" customFormat="1" x14ac:dyDescent="0.15"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10:19" s="7" customFormat="1" x14ac:dyDescent="0.15"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10:19" s="7" customFormat="1" x14ac:dyDescent="0.15"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10:19" s="7" customFormat="1" x14ac:dyDescent="0.15"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10:19" s="7" customFormat="1" x14ac:dyDescent="0.15"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10:19" s="7" customFormat="1" x14ac:dyDescent="0.15"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10:19" s="7" customFormat="1" x14ac:dyDescent="0.15"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10:19" s="7" customFormat="1" x14ac:dyDescent="0.15"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10:19" s="7" customFormat="1" x14ac:dyDescent="0.15"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10:19" s="7" customFormat="1" x14ac:dyDescent="0.15"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10:19" s="7" customFormat="1" x14ac:dyDescent="0.15"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0:19" s="7" customFormat="1" x14ac:dyDescent="0.15"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10:19" s="7" customFormat="1" x14ac:dyDescent="0.15"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10:19" s="7" customFormat="1" x14ac:dyDescent="0.15"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10:19" s="7" customFormat="1" x14ac:dyDescent="0.15"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10:19" s="7" customFormat="1" x14ac:dyDescent="0.15"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10:19" s="7" customFormat="1" x14ac:dyDescent="0.15"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10:19" s="7" customFormat="1" x14ac:dyDescent="0.15"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10:19" s="7" customFormat="1" x14ac:dyDescent="0.15"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10:19" s="7" customFormat="1" x14ac:dyDescent="0.15"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10:19" s="7" customFormat="1" x14ac:dyDescent="0.15"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10:19" s="7" customFormat="1" x14ac:dyDescent="0.15"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0:19" s="7" customFormat="1" x14ac:dyDescent="0.15"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10:19" s="7" customFormat="1" x14ac:dyDescent="0.15"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0:19" s="7" customFormat="1" x14ac:dyDescent="0.15"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0:19" s="7" customFormat="1" x14ac:dyDescent="0.15"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10:19" s="7" customFormat="1" x14ac:dyDescent="0.15"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0:19" s="7" customFormat="1" x14ac:dyDescent="0.15"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0:19" s="7" customFormat="1" x14ac:dyDescent="0.15"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0:19" s="7" customFormat="1" x14ac:dyDescent="0.15"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0:19" s="7" customFormat="1" x14ac:dyDescent="0.15"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10:19" s="7" customFormat="1" x14ac:dyDescent="0.15"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0:19" s="7" customFormat="1" x14ac:dyDescent="0.15"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10:19" s="7" customFormat="1" x14ac:dyDescent="0.15"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10:19" s="7" customFormat="1" x14ac:dyDescent="0.15"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10:19" s="7" customFormat="1" x14ac:dyDescent="0.15"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10:19" s="7" customFormat="1" x14ac:dyDescent="0.15"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0:19" s="7" customFormat="1" x14ac:dyDescent="0.15"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0:19" s="7" customFormat="1" x14ac:dyDescent="0.15"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10:19" s="7" customFormat="1" x14ac:dyDescent="0.15"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0:19" s="7" customFormat="1" x14ac:dyDescent="0.15"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10:19" s="7" customFormat="1" x14ac:dyDescent="0.15"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10:19" s="7" customFormat="1" x14ac:dyDescent="0.15"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10:19" s="7" customFormat="1" x14ac:dyDescent="0.15"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10:19" s="7" customFormat="1" x14ac:dyDescent="0.15"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10:19" s="7" customFormat="1" x14ac:dyDescent="0.15"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10:19" s="7" customFormat="1" x14ac:dyDescent="0.15"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10:19" s="7" customFormat="1" x14ac:dyDescent="0.15"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0:19" s="7" customFormat="1" x14ac:dyDescent="0.15"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10:19" s="7" customFormat="1" x14ac:dyDescent="0.15"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10:19" s="7" customFormat="1" x14ac:dyDescent="0.15"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10:19" s="7" customFormat="1" x14ac:dyDescent="0.15"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10:19" s="7" customFormat="1" x14ac:dyDescent="0.15"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10:19" s="7" customFormat="1" x14ac:dyDescent="0.15"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10:19" s="7" customFormat="1" x14ac:dyDescent="0.15"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10:19" s="7" customFormat="1" x14ac:dyDescent="0.15"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10:19" s="7" customFormat="1" x14ac:dyDescent="0.15"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10:19" s="7" customFormat="1" x14ac:dyDescent="0.15"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10:19" s="7" customFormat="1" x14ac:dyDescent="0.15"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10:19" s="7" customFormat="1" x14ac:dyDescent="0.15"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10:19" s="7" customFormat="1" x14ac:dyDescent="0.15"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10:19" s="7" customFormat="1" x14ac:dyDescent="0.15"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10:19" s="7" customFormat="1" x14ac:dyDescent="0.15"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10:19" s="7" customFormat="1" x14ac:dyDescent="0.15"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10:19" s="7" customFormat="1" x14ac:dyDescent="0.15"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10:19" s="7" customFormat="1" x14ac:dyDescent="0.15"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10:19" s="7" customFormat="1" x14ac:dyDescent="0.15"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10:19" s="7" customFormat="1" x14ac:dyDescent="0.15"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10:19" s="7" customFormat="1" x14ac:dyDescent="0.15"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10:19" s="7" customFormat="1" x14ac:dyDescent="0.15"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10:19" s="7" customFormat="1" x14ac:dyDescent="0.15"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10:19" s="7" customFormat="1" x14ac:dyDescent="0.15"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10:19" s="7" customFormat="1" x14ac:dyDescent="0.15"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0:19" s="7" customFormat="1" x14ac:dyDescent="0.15"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10:19" s="7" customFormat="1" x14ac:dyDescent="0.15"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10:19" s="7" customFormat="1" x14ac:dyDescent="0.15"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0:19" s="7" customFormat="1" x14ac:dyDescent="0.15"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10:19" s="7" customFormat="1" x14ac:dyDescent="0.15"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0:19" s="7" customFormat="1" x14ac:dyDescent="0.15"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10:19" s="7" customFormat="1" x14ac:dyDescent="0.15"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10:19" s="7" customFormat="1" x14ac:dyDescent="0.15"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10:19" s="7" customFormat="1" x14ac:dyDescent="0.15"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10:19" s="7" customFormat="1" x14ac:dyDescent="0.15"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10:19" s="7" customFormat="1" x14ac:dyDescent="0.15"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10:19" s="7" customFormat="1" x14ac:dyDescent="0.15"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10:19" s="7" customFormat="1" x14ac:dyDescent="0.15"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0:19" s="7" customFormat="1" x14ac:dyDescent="0.15"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0:19" s="7" customFormat="1" x14ac:dyDescent="0.15"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0:19" s="7" customFormat="1" x14ac:dyDescent="0.15"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0:19" s="7" customFormat="1" x14ac:dyDescent="0.15"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0:19" s="7" customFormat="1" x14ac:dyDescent="0.15"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0:19" s="7" customFormat="1" x14ac:dyDescent="0.15"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0:19" s="7" customFormat="1" x14ac:dyDescent="0.15"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0:19" s="7" customFormat="1" x14ac:dyDescent="0.15"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0:19" s="7" customFormat="1" x14ac:dyDescent="0.15"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0:19" s="7" customFormat="1" x14ac:dyDescent="0.15"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0:19" s="7" customFormat="1" x14ac:dyDescent="0.15"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0:19" s="7" customFormat="1" x14ac:dyDescent="0.15"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10:19" s="7" customFormat="1" x14ac:dyDescent="0.15"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10:19" s="7" customFormat="1" x14ac:dyDescent="0.15"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10:19" s="7" customFormat="1" x14ac:dyDescent="0.15"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10:19" s="7" customFormat="1" x14ac:dyDescent="0.15"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10:19" s="7" customFormat="1" x14ac:dyDescent="0.15"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10:19" s="7" customFormat="1" x14ac:dyDescent="0.15"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10:19" s="7" customFormat="1" x14ac:dyDescent="0.15"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10:19" s="7" customFormat="1" x14ac:dyDescent="0.15"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10:19" s="7" customFormat="1" x14ac:dyDescent="0.15"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10:19" s="7" customFormat="1" x14ac:dyDescent="0.15"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10:19" s="7" customFormat="1" x14ac:dyDescent="0.15"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10:19" s="7" customFormat="1" x14ac:dyDescent="0.15"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10:19" s="7" customFormat="1" x14ac:dyDescent="0.15"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10:19" s="7" customFormat="1" x14ac:dyDescent="0.15"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10:19" s="7" customFormat="1" x14ac:dyDescent="0.15"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10:19" s="7" customFormat="1" x14ac:dyDescent="0.15">
      <c r="J195" s="12"/>
      <c r="K195" s="12"/>
      <c r="L195" s="12"/>
      <c r="M195" s="12"/>
      <c r="N195" s="12"/>
      <c r="O195" s="12"/>
      <c r="P195" s="12"/>
      <c r="Q195" s="12"/>
      <c r="R195" s="12"/>
      <c r="S195" s="12"/>
    </row>
    <row r="196" spans="10:19" s="7" customFormat="1" x14ac:dyDescent="0.15">
      <c r="J196" s="12"/>
      <c r="K196" s="12"/>
      <c r="L196" s="12"/>
      <c r="M196" s="12"/>
      <c r="N196" s="12"/>
      <c r="O196" s="12"/>
      <c r="P196" s="12"/>
      <c r="Q196" s="12"/>
      <c r="R196" s="12"/>
      <c r="S196" s="12"/>
    </row>
    <row r="197" spans="10:19" s="7" customFormat="1" x14ac:dyDescent="0.15">
      <c r="J197" s="12"/>
      <c r="K197" s="12"/>
      <c r="L197" s="12"/>
      <c r="M197" s="12"/>
      <c r="N197" s="12"/>
      <c r="O197" s="12"/>
      <c r="P197" s="12"/>
      <c r="Q197" s="12"/>
      <c r="R197" s="12"/>
      <c r="S197" s="12"/>
    </row>
    <row r="198" spans="10:19" s="7" customFormat="1" x14ac:dyDescent="0.15"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spans="10:19" s="7" customFormat="1" x14ac:dyDescent="0.15"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10:19" s="7" customFormat="1" x14ac:dyDescent="0.15">
      <c r="J200" s="12"/>
      <c r="K200" s="12"/>
      <c r="L200" s="12"/>
      <c r="M200" s="12"/>
      <c r="N200" s="12"/>
      <c r="O200" s="12"/>
      <c r="P200" s="12"/>
      <c r="Q200" s="12"/>
      <c r="R200" s="12"/>
      <c r="S200" s="12"/>
    </row>
    <row r="201" spans="10:19" s="7" customFormat="1" x14ac:dyDescent="0.15">
      <c r="J201" s="12"/>
      <c r="K201" s="12"/>
      <c r="L201" s="12"/>
      <c r="M201" s="12"/>
      <c r="N201" s="12"/>
      <c r="O201" s="12"/>
      <c r="P201" s="12"/>
      <c r="Q201" s="12"/>
      <c r="R201" s="12"/>
      <c r="S201" s="12"/>
    </row>
    <row r="202" spans="10:19" s="7" customFormat="1" x14ac:dyDescent="0.15">
      <c r="J202" s="12"/>
      <c r="K202" s="12"/>
      <c r="L202" s="12"/>
      <c r="M202" s="12"/>
      <c r="N202" s="12"/>
      <c r="O202" s="12"/>
      <c r="P202" s="12"/>
      <c r="Q202" s="12"/>
      <c r="R202" s="12"/>
      <c r="S202" s="12"/>
    </row>
    <row r="203" spans="10:19" s="7" customFormat="1" x14ac:dyDescent="0.15"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10:19" s="7" customFormat="1" x14ac:dyDescent="0.15"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10:19" s="7" customFormat="1" x14ac:dyDescent="0.15">
      <c r="J205" s="12"/>
      <c r="K205" s="12"/>
      <c r="L205" s="12"/>
      <c r="M205" s="12"/>
      <c r="N205" s="12"/>
      <c r="O205" s="12"/>
      <c r="P205" s="12"/>
      <c r="Q205" s="12"/>
      <c r="R205" s="12"/>
      <c r="S205" s="12"/>
    </row>
    <row r="206" spans="10:19" s="7" customFormat="1" x14ac:dyDescent="0.15">
      <c r="J206" s="12"/>
      <c r="K206" s="12"/>
      <c r="L206" s="12"/>
      <c r="M206" s="12"/>
      <c r="N206" s="12"/>
      <c r="O206" s="12"/>
      <c r="P206" s="12"/>
      <c r="Q206" s="12"/>
      <c r="R206" s="12"/>
      <c r="S206" s="12"/>
    </row>
    <row r="207" spans="10:19" s="7" customFormat="1" x14ac:dyDescent="0.15"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10:19" s="7" customFormat="1" x14ac:dyDescent="0.15">
      <c r="J208" s="12"/>
      <c r="K208" s="12"/>
      <c r="L208" s="12"/>
      <c r="M208" s="12"/>
      <c r="N208" s="12"/>
      <c r="O208" s="12"/>
      <c r="P208" s="12"/>
      <c r="Q208" s="12"/>
      <c r="R208" s="12"/>
      <c r="S208" s="12"/>
    </row>
    <row r="209" spans="10:19" s="7" customFormat="1" x14ac:dyDescent="0.15">
      <c r="J209" s="12"/>
      <c r="K209" s="12"/>
      <c r="L209" s="12"/>
      <c r="M209" s="12"/>
      <c r="N209" s="12"/>
      <c r="O209" s="12"/>
      <c r="P209" s="12"/>
      <c r="Q209" s="12"/>
      <c r="R209" s="12"/>
      <c r="S209" s="12"/>
    </row>
    <row r="210" spans="10:19" s="7" customFormat="1" x14ac:dyDescent="0.15">
      <c r="J210" s="12"/>
      <c r="K210" s="12"/>
      <c r="L210" s="12"/>
      <c r="M210" s="12"/>
      <c r="N210" s="12"/>
      <c r="O210" s="12"/>
      <c r="P210" s="12"/>
      <c r="Q210" s="12"/>
      <c r="R210" s="12"/>
      <c r="S210" s="12"/>
    </row>
    <row r="211" spans="10:19" s="7" customFormat="1" x14ac:dyDescent="0.15">
      <c r="J211" s="12"/>
      <c r="K211" s="12"/>
      <c r="L211" s="12"/>
      <c r="M211" s="12"/>
      <c r="N211" s="12"/>
      <c r="O211" s="12"/>
      <c r="P211" s="12"/>
      <c r="Q211" s="12"/>
      <c r="R211" s="12"/>
      <c r="S211" s="12"/>
    </row>
    <row r="212" spans="10:19" s="7" customFormat="1" x14ac:dyDescent="0.15">
      <c r="J212" s="12"/>
      <c r="K212" s="12"/>
      <c r="L212" s="12"/>
      <c r="M212" s="12"/>
      <c r="N212" s="12"/>
      <c r="O212" s="12"/>
      <c r="P212" s="12"/>
      <c r="Q212" s="12"/>
      <c r="R212" s="12"/>
      <c r="S212" s="12"/>
    </row>
    <row r="213" spans="10:19" s="7" customFormat="1" x14ac:dyDescent="0.15">
      <c r="J213" s="12"/>
      <c r="K213" s="12"/>
      <c r="L213" s="12"/>
      <c r="M213" s="12"/>
      <c r="N213" s="12"/>
      <c r="O213" s="12"/>
      <c r="P213" s="12"/>
      <c r="Q213" s="12"/>
      <c r="R213" s="12"/>
      <c r="S213" s="12"/>
    </row>
    <row r="214" spans="10:19" s="7" customFormat="1" x14ac:dyDescent="0.15">
      <c r="J214" s="12"/>
      <c r="K214" s="12"/>
      <c r="L214" s="12"/>
      <c r="M214" s="12"/>
      <c r="N214" s="12"/>
      <c r="O214" s="12"/>
      <c r="P214" s="12"/>
      <c r="Q214" s="12"/>
      <c r="R214" s="12"/>
      <c r="S214" s="12"/>
    </row>
    <row r="215" spans="10:19" s="7" customFormat="1" x14ac:dyDescent="0.15">
      <c r="J215" s="12"/>
      <c r="K215" s="12"/>
      <c r="L215" s="12"/>
      <c r="M215" s="12"/>
      <c r="N215" s="12"/>
      <c r="O215" s="12"/>
      <c r="P215" s="12"/>
      <c r="Q215" s="12"/>
      <c r="R215" s="12"/>
      <c r="S215" s="12"/>
    </row>
    <row r="216" spans="10:19" s="7" customFormat="1" x14ac:dyDescent="0.15"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10:19" s="7" customFormat="1" x14ac:dyDescent="0.15"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10:19" s="7" customFormat="1" x14ac:dyDescent="0.15">
      <c r="J218" s="12"/>
      <c r="K218" s="12"/>
      <c r="L218" s="12"/>
      <c r="M218" s="12"/>
      <c r="N218" s="12"/>
      <c r="O218" s="12"/>
      <c r="P218" s="12"/>
      <c r="Q218" s="12"/>
      <c r="R218" s="12"/>
      <c r="S218" s="12"/>
    </row>
    <row r="219" spans="10:19" s="7" customFormat="1" x14ac:dyDescent="0.15">
      <c r="J219" s="12"/>
      <c r="K219" s="12"/>
      <c r="L219" s="12"/>
      <c r="M219" s="12"/>
      <c r="N219" s="12"/>
      <c r="O219" s="12"/>
      <c r="P219" s="12"/>
      <c r="Q219" s="12"/>
      <c r="R219" s="12"/>
      <c r="S219" s="12"/>
    </row>
    <row r="220" spans="10:19" s="7" customFormat="1" x14ac:dyDescent="0.15">
      <c r="J220" s="12"/>
      <c r="K220" s="12"/>
      <c r="L220" s="12"/>
      <c r="M220" s="12"/>
      <c r="N220" s="12"/>
      <c r="O220" s="12"/>
      <c r="P220" s="12"/>
      <c r="Q220" s="12"/>
      <c r="R220" s="12"/>
      <c r="S220" s="12"/>
    </row>
    <row r="221" spans="10:19" s="7" customFormat="1" x14ac:dyDescent="0.15">
      <c r="J221" s="12"/>
      <c r="K221" s="12"/>
      <c r="L221" s="12"/>
      <c r="M221" s="12"/>
      <c r="N221" s="12"/>
      <c r="O221" s="12"/>
      <c r="P221" s="12"/>
      <c r="Q221" s="12"/>
      <c r="R221" s="12"/>
      <c r="S221" s="12"/>
    </row>
    <row r="222" spans="10:19" s="7" customFormat="1" x14ac:dyDescent="0.15"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10:19" s="7" customFormat="1" x14ac:dyDescent="0.15"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10:19" s="7" customFormat="1" x14ac:dyDescent="0.15">
      <c r="J224" s="12"/>
      <c r="K224" s="12"/>
      <c r="L224" s="12"/>
      <c r="M224" s="12"/>
      <c r="N224" s="12"/>
      <c r="O224" s="12"/>
      <c r="P224" s="12"/>
      <c r="Q224" s="12"/>
      <c r="R224" s="12"/>
      <c r="S224" s="12"/>
    </row>
    <row r="225" spans="10:19" s="7" customFormat="1" x14ac:dyDescent="0.15">
      <c r="J225" s="12"/>
      <c r="K225" s="12"/>
      <c r="L225" s="12"/>
      <c r="M225" s="12"/>
      <c r="N225" s="12"/>
      <c r="O225" s="12"/>
      <c r="P225" s="12"/>
      <c r="Q225" s="12"/>
      <c r="R225" s="12"/>
      <c r="S225" s="12"/>
    </row>
    <row r="226" spans="10:19" s="7" customFormat="1" x14ac:dyDescent="0.15">
      <c r="J226" s="12"/>
      <c r="K226" s="12"/>
      <c r="L226" s="12"/>
      <c r="M226" s="12"/>
      <c r="N226" s="12"/>
      <c r="O226" s="12"/>
      <c r="P226" s="12"/>
      <c r="Q226" s="12"/>
      <c r="R226" s="12"/>
      <c r="S226" s="12"/>
    </row>
    <row r="227" spans="10:19" s="7" customFormat="1" x14ac:dyDescent="0.15">
      <c r="J227" s="12"/>
      <c r="K227" s="12"/>
      <c r="L227" s="12"/>
      <c r="M227" s="12"/>
      <c r="N227" s="12"/>
      <c r="O227" s="12"/>
      <c r="P227" s="12"/>
      <c r="Q227" s="12"/>
      <c r="R227" s="12"/>
      <c r="S227" s="12"/>
    </row>
    <row r="228" spans="10:19" s="7" customFormat="1" x14ac:dyDescent="0.15">
      <c r="J228" s="12"/>
      <c r="K228" s="12"/>
      <c r="L228" s="12"/>
      <c r="M228" s="12"/>
      <c r="N228" s="12"/>
      <c r="O228" s="12"/>
      <c r="P228" s="12"/>
      <c r="Q228" s="12"/>
      <c r="R228" s="12"/>
      <c r="S228" s="12"/>
    </row>
    <row r="229" spans="10:19" s="7" customFormat="1" x14ac:dyDescent="0.15">
      <c r="J229" s="12"/>
      <c r="K229" s="12"/>
      <c r="L229" s="12"/>
      <c r="M229" s="12"/>
      <c r="N229" s="12"/>
      <c r="O229" s="12"/>
      <c r="P229" s="12"/>
      <c r="Q229" s="12"/>
      <c r="R229" s="12"/>
      <c r="S229" s="12"/>
    </row>
    <row r="230" spans="10:19" s="7" customFormat="1" x14ac:dyDescent="0.15">
      <c r="J230" s="12"/>
      <c r="K230" s="12"/>
      <c r="L230" s="12"/>
      <c r="M230" s="12"/>
      <c r="N230" s="12"/>
      <c r="O230" s="12"/>
      <c r="P230" s="12"/>
      <c r="Q230" s="12"/>
      <c r="R230" s="12"/>
      <c r="S230" s="12"/>
    </row>
    <row r="231" spans="10:19" s="7" customFormat="1" x14ac:dyDescent="0.15">
      <c r="J231" s="12"/>
      <c r="K231" s="12"/>
      <c r="L231" s="12"/>
      <c r="M231" s="12"/>
      <c r="N231" s="12"/>
      <c r="O231" s="12"/>
      <c r="P231" s="12"/>
      <c r="Q231" s="12"/>
      <c r="R231" s="12"/>
      <c r="S231" s="12"/>
    </row>
    <row r="232" spans="10:19" s="7" customFormat="1" x14ac:dyDescent="0.15">
      <c r="J232" s="12"/>
      <c r="K232" s="12"/>
      <c r="L232" s="12"/>
      <c r="M232" s="12"/>
      <c r="N232" s="12"/>
      <c r="O232" s="12"/>
      <c r="P232" s="12"/>
      <c r="Q232" s="12"/>
      <c r="R232" s="12"/>
      <c r="S232" s="12"/>
    </row>
    <row r="233" spans="10:19" s="7" customFormat="1" x14ac:dyDescent="0.15">
      <c r="J233" s="12"/>
      <c r="K233" s="12"/>
      <c r="L233" s="12"/>
      <c r="M233" s="12"/>
      <c r="N233" s="12"/>
      <c r="O233" s="12"/>
      <c r="P233" s="12"/>
      <c r="Q233" s="12"/>
      <c r="R233" s="12"/>
      <c r="S233" s="12"/>
    </row>
    <row r="234" spans="10:19" s="7" customFormat="1" x14ac:dyDescent="0.15">
      <c r="J234" s="12"/>
      <c r="K234" s="12"/>
      <c r="L234" s="12"/>
      <c r="M234" s="12"/>
      <c r="N234" s="12"/>
      <c r="O234" s="12"/>
      <c r="P234" s="12"/>
      <c r="Q234" s="12"/>
      <c r="R234" s="12"/>
      <c r="S234" s="12"/>
    </row>
    <row r="235" spans="10:19" s="7" customFormat="1" x14ac:dyDescent="0.15">
      <c r="J235" s="12"/>
      <c r="K235" s="12"/>
      <c r="L235" s="12"/>
      <c r="M235" s="12"/>
      <c r="N235" s="12"/>
      <c r="O235" s="12"/>
      <c r="P235" s="12"/>
      <c r="Q235" s="12"/>
      <c r="R235" s="12"/>
      <c r="S235" s="12"/>
    </row>
    <row r="236" spans="10:19" s="7" customFormat="1" x14ac:dyDescent="0.15">
      <c r="J236" s="12"/>
      <c r="K236" s="12"/>
      <c r="L236" s="12"/>
      <c r="M236" s="12"/>
      <c r="N236" s="12"/>
      <c r="O236" s="12"/>
      <c r="P236" s="12"/>
      <c r="Q236" s="12"/>
      <c r="R236" s="12"/>
      <c r="S236" s="12"/>
    </row>
    <row r="237" spans="10:19" s="7" customFormat="1" x14ac:dyDescent="0.15">
      <c r="J237" s="12"/>
      <c r="K237" s="12"/>
      <c r="L237" s="12"/>
      <c r="M237" s="12"/>
      <c r="N237" s="12"/>
      <c r="O237" s="12"/>
      <c r="P237" s="12"/>
      <c r="Q237" s="12"/>
      <c r="R237" s="12"/>
      <c r="S237" s="12"/>
    </row>
    <row r="238" spans="10:19" s="7" customFormat="1" x14ac:dyDescent="0.15"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10:19" s="7" customFormat="1" x14ac:dyDescent="0.15">
      <c r="J239" s="12"/>
      <c r="K239" s="12"/>
      <c r="L239" s="12"/>
      <c r="M239" s="12"/>
      <c r="N239" s="12"/>
      <c r="O239" s="12"/>
      <c r="P239" s="12"/>
      <c r="Q239" s="12"/>
      <c r="R239" s="12"/>
      <c r="S239" s="12"/>
    </row>
    <row r="240" spans="10:19" s="7" customFormat="1" x14ac:dyDescent="0.15">
      <c r="J240" s="12"/>
      <c r="K240" s="12"/>
      <c r="L240" s="12"/>
      <c r="M240" s="12"/>
      <c r="N240" s="12"/>
      <c r="O240" s="12"/>
      <c r="P240" s="12"/>
      <c r="Q240" s="12"/>
      <c r="R240" s="12"/>
      <c r="S240" s="12"/>
    </row>
    <row r="241" spans="10:19" s="7" customFormat="1" x14ac:dyDescent="0.15"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10:19" s="7" customFormat="1" x14ac:dyDescent="0.15"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10:19" s="7" customFormat="1" x14ac:dyDescent="0.15">
      <c r="J243" s="12"/>
      <c r="K243" s="12"/>
      <c r="L243" s="12"/>
      <c r="M243" s="12"/>
      <c r="N243" s="12"/>
      <c r="O243" s="12"/>
      <c r="P243" s="12"/>
      <c r="Q243" s="12"/>
      <c r="R243" s="12"/>
      <c r="S243" s="12"/>
    </row>
    <row r="244" spans="10:19" s="7" customFormat="1" x14ac:dyDescent="0.15">
      <c r="J244" s="12"/>
      <c r="K244" s="12"/>
      <c r="L244" s="12"/>
      <c r="M244" s="12"/>
      <c r="N244" s="12"/>
      <c r="O244" s="12"/>
      <c r="P244" s="12"/>
      <c r="Q244" s="12"/>
      <c r="R244" s="12"/>
      <c r="S244" s="12"/>
    </row>
    <row r="245" spans="10:19" s="7" customFormat="1" x14ac:dyDescent="0.15">
      <c r="J245" s="12"/>
      <c r="K245" s="12"/>
      <c r="L245" s="12"/>
      <c r="M245" s="12"/>
      <c r="N245" s="12"/>
      <c r="O245" s="12"/>
      <c r="P245" s="12"/>
      <c r="Q245" s="12"/>
      <c r="R245" s="12"/>
      <c r="S245" s="12"/>
    </row>
    <row r="246" spans="10:19" s="7" customFormat="1" x14ac:dyDescent="0.15">
      <c r="J246" s="12"/>
      <c r="K246" s="12"/>
      <c r="L246" s="12"/>
      <c r="M246" s="12"/>
      <c r="N246" s="12"/>
      <c r="O246" s="12"/>
      <c r="P246" s="12"/>
      <c r="Q246" s="12"/>
      <c r="R246" s="12"/>
      <c r="S246" s="12"/>
    </row>
    <row r="247" spans="10:19" s="7" customFormat="1" x14ac:dyDescent="0.15">
      <c r="J247" s="12"/>
      <c r="K247" s="12"/>
      <c r="L247" s="12"/>
      <c r="M247" s="12"/>
      <c r="N247" s="12"/>
      <c r="O247" s="12"/>
      <c r="P247" s="12"/>
      <c r="Q247" s="12"/>
      <c r="R247" s="12"/>
      <c r="S247" s="12"/>
    </row>
    <row r="248" spans="10:19" s="7" customFormat="1" x14ac:dyDescent="0.15">
      <c r="J248" s="12"/>
      <c r="K248" s="12"/>
      <c r="L248" s="12"/>
      <c r="M248" s="12"/>
      <c r="N248" s="12"/>
      <c r="O248" s="12"/>
      <c r="P248" s="12"/>
      <c r="Q248" s="12"/>
      <c r="R248" s="12"/>
      <c r="S248" s="12"/>
    </row>
    <row r="249" spans="10:19" s="7" customFormat="1" x14ac:dyDescent="0.15">
      <c r="J249" s="12"/>
      <c r="K249" s="12"/>
      <c r="L249" s="12"/>
      <c r="M249" s="12"/>
      <c r="N249" s="12"/>
      <c r="O249" s="12"/>
      <c r="P249" s="12"/>
      <c r="Q249" s="12"/>
      <c r="R249" s="12"/>
      <c r="S249" s="12"/>
    </row>
    <row r="250" spans="10:19" s="7" customFormat="1" x14ac:dyDescent="0.15">
      <c r="J250" s="12"/>
      <c r="K250" s="12"/>
      <c r="L250" s="12"/>
      <c r="M250" s="12"/>
      <c r="N250" s="12"/>
      <c r="O250" s="12"/>
      <c r="P250" s="12"/>
      <c r="Q250" s="12"/>
      <c r="R250" s="12"/>
      <c r="S250" s="12"/>
    </row>
    <row r="251" spans="10:19" s="7" customFormat="1" x14ac:dyDescent="0.15">
      <c r="J251" s="12"/>
      <c r="K251" s="12"/>
      <c r="L251" s="12"/>
      <c r="M251" s="12"/>
      <c r="N251" s="12"/>
      <c r="O251" s="12"/>
      <c r="P251" s="12"/>
      <c r="Q251" s="12"/>
      <c r="R251" s="12"/>
      <c r="S251" s="12"/>
    </row>
    <row r="252" spans="10:19" s="7" customFormat="1" x14ac:dyDescent="0.15">
      <c r="J252" s="12"/>
      <c r="K252" s="12"/>
      <c r="L252" s="12"/>
      <c r="M252" s="12"/>
      <c r="N252" s="12"/>
      <c r="O252" s="12"/>
      <c r="P252" s="12"/>
      <c r="Q252" s="12"/>
      <c r="R252" s="12"/>
      <c r="S252" s="12"/>
    </row>
    <row r="253" spans="10:19" s="7" customFormat="1" x14ac:dyDescent="0.15">
      <c r="J253" s="12"/>
      <c r="K253" s="12"/>
      <c r="L253" s="12"/>
      <c r="M253" s="12"/>
      <c r="N253" s="12"/>
      <c r="O253" s="12"/>
      <c r="P253" s="12"/>
      <c r="Q253" s="12"/>
      <c r="R253" s="12"/>
      <c r="S253" s="12"/>
    </row>
    <row r="254" spans="10:19" s="7" customFormat="1" x14ac:dyDescent="0.15">
      <c r="J254" s="12"/>
      <c r="K254" s="12"/>
      <c r="L254" s="12"/>
      <c r="M254" s="12"/>
      <c r="N254" s="12"/>
      <c r="O254" s="12"/>
      <c r="P254" s="12"/>
      <c r="Q254" s="12"/>
      <c r="R254" s="12"/>
      <c r="S254" s="12"/>
    </row>
    <row r="255" spans="10:19" s="7" customFormat="1" x14ac:dyDescent="0.15">
      <c r="J255" s="12"/>
      <c r="K255" s="12"/>
      <c r="L255" s="12"/>
      <c r="M255" s="12"/>
      <c r="N255" s="12"/>
      <c r="O255" s="12"/>
      <c r="P255" s="12"/>
      <c r="Q255" s="12"/>
      <c r="R255" s="12"/>
      <c r="S255" s="12"/>
    </row>
    <row r="256" spans="10:19" s="7" customFormat="1" x14ac:dyDescent="0.15">
      <c r="J256" s="12"/>
      <c r="K256" s="12"/>
      <c r="L256" s="12"/>
      <c r="M256" s="12"/>
      <c r="N256" s="12"/>
      <c r="O256" s="12"/>
      <c r="P256" s="12"/>
      <c r="Q256" s="12"/>
      <c r="R256" s="12"/>
      <c r="S256" s="12"/>
    </row>
    <row r="257" spans="10:19" s="7" customFormat="1" x14ac:dyDescent="0.15">
      <c r="J257" s="12"/>
      <c r="K257" s="12"/>
      <c r="L257" s="12"/>
      <c r="M257" s="12"/>
      <c r="N257" s="12"/>
      <c r="O257" s="12"/>
      <c r="P257" s="12"/>
      <c r="Q257" s="12"/>
      <c r="R257" s="12"/>
      <c r="S257" s="12"/>
    </row>
    <row r="258" spans="10:19" s="7" customFormat="1" x14ac:dyDescent="0.15">
      <c r="J258" s="12"/>
      <c r="K258" s="12"/>
      <c r="L258" s="12"/>
      <c r="M258" s="12"/>
      <c r="N258" s="12"/>
      <c r="O258" s="12"/>
      <c r="P258" s="12"/>
      <c r="Q258" s="12"/>
      <c r="R258" s="12"/>
      <c r="S258" s="12"/>
    </row>
    <row r="259" spans="10:19" s="7" customFormat="1" x14ac:dyDescent="0.15">
      <c r="J259" s="12"/>
      <c r="K259" s="12"/>
      <c r="L259" s="12"/>
      <c r="M259" s="12"/>
      <c r="N259" s="12"/>
      <c r="O259" s="12"/>
      <c r="P259" s="12"/>
      <c r="Q259" s="12"/>
      <c r="R259" s="12"/>
      <c r="S259" s="12"/>
    </row>
    <row r="260" spans="10:19" s="7" customFormat="1" x14ac:dyDescent="0.15"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10:19" s="7" customFormat="1" x14ac:dyDescent="0.15"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10:19" s="7" customFormat="1" x14ac:dyDescent="0.15">
      <c r="J262" s="12"/>
      <c r="K262" s="12"/>
      <c r="L262" s="12"/>
      <c r="M262" s="12"/>
      <c r="N262" s="12"/>
      <c r="O262" s="12"/>
      <c r="P262" s="12"/>
      <c r="Q262" s="12"/>
      <c r="R262" s="12"/>
      <c r="S262" s="12"/>
    </row>
    <row r="263" spans="10:19" s="7" customFormat="1" x14ac:dyDescent="0.15">
      <c r="J263" s="12"/>
      <c r="K263" s="12"/>
      <c r="L263" s="12"/>
      <c r="M263" s="12"/>
      <c r="N263" s="12"/>
      <c r="O263" s="12"/>
      <c r="P263" s="12"/>
      <c r="Q263" s="12"/>
      <c r="R263" s="12"/>
      <c r="S263" s="12"/>
    </row>
    <row r="264" spans="10:19" s="7" customFormat="1" x14ac:dyDescent="0.15">
      <c r="J264" s="12"/>
      <c r="K264" s="12"/>
      <c r="L264" s="12"/>
      <c r="M264" s="12"/>
      <c r="N264" s="12"/>
      <c r="O264" s="12"/>
      <c r="P264" s="12"/>
      <c r="Q264" s="12"/>
      <c r="R264" s="12"/>
      <c r="S264" s="12"/>
    </row>
    <row r="265" spans="10:19" s="7" customFormat="1" x14ac:dyDescent="0.15">
      <c r="J265" s="12"/>
      <c r="K265" s="12"/>
      <c r="L265" s="12"/>
      <c r="M265" s="12"/>
      <c r="N265" s="12"/>
      <c r="O265" s="12"/>
      <c r="P265" s="12"/>
      <c r="Q265" s="12"/>
      <c r="R265" s="12"/>
      <c r="S265" s="12"/>
    </row>
    <row r="266" spans="10:19" s="7" customFormat="1" x14ac:dyDescent="0.15">
      <c r="J266" s="12"/>
      <c r="K266" s="12"/>
      <c r="L266" s="12"/>
      <c r="M266" s="12"/>
      <c r="N266" s="12"/>
      <c r="O266" s="12"/>
      <c r="P266" s="12"/>
      <c r="Q266" s="12"/>
      <c r="R266" s="12"/>
      <c r="S266" s="12"/>
    </row>
    <row r="267" spans="10:19" s="7" customFormat="1" x14ac:dyDescent="0.15">
      <c r="J267" s="12"/>
      <c r="K267" s="12"/>
      <c r="L267" s="12"/>
      <c r="M267" s="12"/>
      <c r="N267" s="12"/>
      <c r="O267" s="12"/>
      <c r="P267" s="12"/>
      <c r="Q267" s="12"/>
      <c r="R267" s="12"/>
      <c r="S267" s="12"/>
    </row>
    <row r="268" spans="10:19" s="7" customFormat="1" x14ac:dyDescent="0.15">
      <c r="J268" s="12"/>
      <c r="K268" s="12"/>
      <c r="L268" s="12"/>
      <c r="M268" s="12"/>
      <c r="N268" s="12"/>
      <c r="O268" s="12"/>
      <c r="P268" s="12"/>
      <c r="Q268" s="12"/>
      <c r="R268" s="12"/>
      <c r="S268" s="12"/>
    </row>
    <row r="269" spans="10:19" s="7" customFormat="1" x14ac:dyDescent="0.15">
      <c r="J269" s="12"/>
      <c r="K269" s="12"/>
      <c r="L269" s="12"/>
      <c r="M269" s="12"/>
      <c r="N269" s="12"/>
      <c r="O269" s="12"/>
      <c r="P269" s="12"/>
      <c r="Q269" s="12"/>
      <c r="R269" s="12"/>
      <c r="S269" s="12"/>
    </row>
    <row r="270" spans="10:19" s="7" customFormat="1" x14ac:dyDescent="0.15">
      <c r="J270" s="12"/>
      <c r="K270" s="12"/>
      <c r="L270" s="12"/>
      <c r="M270" s="12"/>
      <c r="N270" s="12"/>
      <c r="O270" s="12"/>
      <c r="P270" s="12"/>
      <c r="Q270" s="12"/>
      <c r="R270" s="12"/>
      <c r="S270" s="12"/>
    </row>
    <row r="271" spans="10:19" s="7" customFormat="1" x14ac:dyDescent="0.15">
      <c r="J271" s="12"/>
      <c r="K271" s="12"/>
      <c r="L271" s="12"/>
      <c r="M271" s="12"/>
      <c r="N271" s="12"/>
      <c r="O271" s="12"/>
      <c r="P271" s="12"/>
      <c r="Q271" s="12"/>
      <c r="R271" s="12"/>
      <c r="S271" s="12"/>
    </row>
    <row r="272" spans="10:19" s="7" customFormat="1" x14ac:dyDescent="0.15">
      <c r="J272" s="12"/>
      <c r="K272" s="12"/>
      <c r="L272" s="12"/>
      <c r="M272" s="12"/>
      <c r="N272" s="12"/>
      <c r="O272" s="12"/>
      <c r="P272" s="12"/>
      <c r="Q272" s="12"/>
      <c r="R272" s="12"/>
      <c r="S272" s="12"/>
    </row>
    <row r="273" spans="10:19" s="7" customFormat="1" x14ac:dyDescent="0.15">
      <c r="J273" s="12"/>
      <c r="K273" s="12"/>
      <c r="L273" s="12"/>
      <c r="M273" s="12"/>
      <c r="N273" s="12"/>
      <c r="O273" s="12"/>
      <c r="P273" s="12"/>
      <c r="Q273" s="12"/>
      <c r="R273" s="12"/>
      <c r="S273" s="12"/>
    </row>
    <row r="274" spans="10:19" s="7" customFormat="1" x14ac:dyDescent="0.15">
      <c r="J274" s="12"/>
      <c r="K274" s="12"/>
      <c r="L274" s="12"/>
      <c r="M274" s="12"/>
      <c r="N274" s="12"/>
      <c r="O274" s="12"/>
      <c r="P274" s="12"/>
      <c r="Q274" s="12"/>
      <c r="R274" s="12"/>
      <c r="S274" s="12"/>
    </row>
    <row r="275" spans="10:19" s="7" customFormat="1" x14ac:dyDescent="0.15">
      <c r="J275" s="12"/>
      <c r="K275" s="12"/>
      <c r="L275" s="12"/>
      <c r="M275" s="12"/>
      <c r="N275" s="12"/>
      <c r="O275" s="12"/>
      <c r="P275" s="12"/>
      <c r="Q275" s="12"/>
      <c r="R275" s="12"/>
      <c r="S275" s="12"/>
    </row>
    <row r="276" spans="10:19" s="7" customFormat="1" x14ac:dyDescent="0.15">
      <c r="J276" s="12"/>
      <c r="K276" s="12"/>
      <c r="L276" s="12"/>
      <c r="M276" s="12"/>
      <c r="N276" s="12"/>
      <c r="O276" s="12"/>
      <c r="P276" s="12"/>
      <c r="Q276" s="12"/>
      <c r="R276" s="12"/>
      <c r="S276" s="12"/>
    </row>
    <row r="277" spans="10:19" s="7" customFormat="1" x14ac:dyDescent="0.15">
      <c r="J277" s="12"/>
      <c r="K277" s="12"/>
      <c r="L277" s="12"/>
      <c r="M277" s="12"/>
      <c r="N277" s="12"/>
      <c r="O277" s="12"/>
      <c r="P277" s="12"/>
      <c r="Q277" s="12"/>
      <c r="R277" s="12"/>
      <c r="S277" s="12"/>
    </row>
    <row r="278" spans="10:19" s="7" customFormat="1" x14ac:dyDescent="0.15">
      <c r="J278" s="12"/>
      <c r="K278" s="12"/>
      <c r="L278" s="12"/>
      <c r="M278" s="12"/>
      <c r="N278" s="12"/>
      <c r="O278" s="12"/>
      <c r="P278" s="12"/>
      <c r="Q278" s="12"/>
      <c r="R278" s="12"/>
      <c r="S278" s="12"/>
    </row>
    <row r="279" spans="10:19" s="7" customFormat="1" x14ac:dyDescent="0.15"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10:19" s="7" customFormat="1" x14ac:dyDescent="0.15"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0"/>
  <sheetViews>
    <sheetView zoomScale="85" zoomScaleNormal="85" workbookViewId="0">
      <pane xSplit="9" ySplit="1" topLeftCell="R2" activePane="bottomRight" state="frozen"/>
      <selection activeCell="E27" sqref="E27"/>
      <selection pane="topRight" activeCell="E27" sqref="E27"/>
      <selection pane="bottomLeft" activeCell="E27" sqref="E27"/>
      <selection pane="bottomRight" activeCell="T10" sqref="T10"/>
    </sheetView>
  </sheetViews>
  <sheetFormatPr defaultRowHeight="13.5" x14ac:dyDescent="0.15"/>
  <cols>
    <col min="1" max="1" width="13" style="5" bestFit="1" customWidth="1"/>
    <col min="2" max="2" width="8.5" style="5" bestFit="1" customWidth="1"/>
    <col min="3" max="3" width="11" style="5" bestFit="1" customWidth="1"/>
    <col min="4" max="4" width="6.25" style="5" bestFit="1" customWidth="1"/>
    <col min="5" max="5" width="13" style="5" bestFit="1" customWidth="1"/>
    <col min="6" max="6" width="6.25" style="5" bestFit="1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9" width="6" style="7" bestFit="1" customWidth="1"/>
    <col min="20" max="16384" width="9" style="5"/>
  </cols>
  <sheetData>
    <row r="1" spans="1:19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</row>
    <row r="2" spans="1:19" s="7" customFormat="1" x14ac:dyDescent="0.15">
      <c r="A2" s="6" t="s">
        <v>5</v>
      </c>
      <c r="B2" s="6">
        <v>12</v>
      </c>
      <c r="C2" s="6" t="s">
        <v>3</v>
      </c>
      <c r="D2" s="6">
        <v>3</v>
      </c>
      <c r="E2" s="6" t="s">
        <v>7</v>
      </c>
      <c r="F2" s="6">
        <v>1</v>
      </c>
      <c r="G2" s="6" t="s">
        <v>24</v>
      </c>
      <c r="H2" s="6" t="s">
        <v>41</v>
      </c>
      <c r="I2" s="6" t="s">
        <v>39</v>
      </c>
      <c r="J2" s="6">
        <v>45</v>
      </c>
      <c r="K2" s="6">
        <v>45</v>
      </c>
      <c r="L2" s="6">
        <v>37</v>
      </c>
      <c r="M2" s="6">
        <v>44</v>
      </c>
      <c r="N2" s="6">
        <v>28</v>
      </c>
      <c r="O2" s="6">
        <v>58</v>
      </c>
      <c r="P2" s="6">
        <v>90</v>
      </c>
      <c r="Q2" s="6">
        <v>147</v>
      </c>
      <c r="R2" s="6">
        <v>174</v>
      </c>
      <c r="S2" s="6">
        <v>185</v>
      </c>
    </row>
    <row r="3" spans="1:19" s="7" customFormat="1" x14ac:dyDescent="0.15">
      <c r="A3" s="6" t="s">
        <v>5</v>
      </c>
      <c r="B3" s="6">
        <v>12</v>
      </c>
      <c r="C3" s="6" t="s">
        <v>3</v>
      </c>
      <c r="D3" s="6">
        <v>3</v>
      </c>
      <c r="E3" s="6" t="s">
        <v>7</v>
      </c>
      <c r="F3" s="6">
        <v>2</v>
      </c>
      <c r="G3" s="6" t="s">
        <v>0</v>
      </c>
      <c r="H3" s="6" t="s">
        <v>41</v>
      </c>
      <c r="I3" s="6" t="s">
        <v>39</v>
      </c>
      <c r="J3" s="6">
        <v>85</v>
      </c>
      <c r="K3" s="6">
        <v>95</v>
      </c>
      <c r="L3" s="6">
        <v>94</v>
      </c>
      <c r="M3" s="6">
        <v>114</v>
      </c>
      <c r="N3" s="6">
        <v>106</v>
      </c>
      <c r="O3" s="6">
        <v>162</v>
      </c>
      <c r="P3" s="6">
        <v>183</v>
      </c>
      <c r="Q3" s="6">
        <v>209</v>
      </c>
      <c r="R3" s="6">
        <v>228</v>
      </c>
      <c r="S3" s="6">
        <v>188</v>
      </c>
    </row>
    <row r="4" spans="1:19" s="7" customFormat="1" x14ac:dyDescent="0.15">
      <c r="A4" s="6" t="s">
        <v>5</v>
      </c>
      <c r="B4" s="6">
        <v>12</v>
      </c>
      <c r="C4" s="6" t="s">
        <v>3</v>
      </c>
      <c r="D4" s="6">
        <v>3</v>
      </c>
      <c r="E4" s="6" t="s">
        <v>7</v>
      </c>
      <c r="F4" s="6">
        <v>3</v>
      </c>
      <c r="G4" s="6" t="s">
        <v>15</v>
      </c>
      <c r="H4" s="6" t="s">
        <v>41</v>
      </c>
      <c r="I4" s="6" t="s">
        <v>39</v>
      </c>
      <c r="J4" s="6">
        <v>130</v>
      </c>
      <c r="K4" s="6">
        <v>140</v>
      </c>
      <c r="L4" s="6">
        <v>131</v>
      </c>
      <c r="M4" s="6">
        <v>158</v>
      </c>
      <c r="N4" s="6">
        <v>134</v>
      </c>
      <c r="O4" s="6">
        <v>220</v>
      </c>
      <c r="P4" s="6">
        <v>273</v>
      </c>
      <c r="Q4" s="6">
        <v>356</v>
      </c>
      <c r="R4" s="6">
        <v>402</v>
      </c>
      <c r="S4" s="6">
        <v>373</v>
      </c>
    </row>
    <row r="5" spans="1:19" s="7" customFormat="1" x14ac:dyDescent="0.15"/>
    <row r="6" spans="1:19" s="7" customFormat="1" x14ac:dyDescent="0.15"/>
    <row r="7" spans="1:19" s="7" customFormat="1" x14ac:dyDescent="0.15"/>
    <row r="8" spans="1:19" s="7" customFormat="1" x14ac:dyDescent="0.15"/>
    <row r="9" spans="1:19" s="7" customFormat="1" x14ac:dyDescent="0.15"/>
    <row r="10" spans="1:19" s="7" customFormat="1" x14ac:dyDescent="0.15">
      <c r="B10" s="10"/>
    </row>
    <row r="11" spans="1:19" s="7" customFormat="1" x14ac:dyDescent="0.15">
      <c r="B11" s="10"/>
    </row>
    <row r="12" spans="1:19" s="7" customFormat="1" x14ac:dyDescent="0.15"/>
    <row r="13" spans="1:19" s="7" customFormat="1" x14ac:dyDescent="0.15"/>
    <row r="14" spans="1:19" s="7" customFormat="1" x14ac:dyDescent="0.15"/>
    <row r="15" spans="1:19" s="7" customFormat="1" x14ac:dyDescent="0.15"/>
    <row r="16" spans="1:19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autoFilter ref="A1:R4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O14" sqref="O14"/>
    </sheetView>
  </sheetViews>
  <sheetFormatPr defaultRowHeight="13.5" x14ac:dyDescent="0.15"/>
  <cols>
    <col min="1" max="1" width="13" style="5" bestFit="1" customWidth="1"/>
    <col min="2" max="2" width="8.5" style="5" bestFit="1" customWidth="1"/>
    <col min="3" max="3" width="11" style="5" bestFit="1" customWidth="1"/>
    <col min="4" max="4" width="6.25" style="5" bestFit="1" customWidth="1"/>
    <col min="5" max="5" width="45.375" style="5" bestFit="1" customWidth="1"/>
    <col min="6" max="6" width="6.25" style="5" bestFit="1" customWidth="1"/>
    <col min="7" max="7" width="15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9" width="6" style="7" bestFit="1" customWidth="1"/>
    <col min="20" max="16384" width="9" style="5"/>
  </cols>
  <sheetData>
    <row r="1" spans="1:19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</row>
    <row r="2" spans="1:19" s="7" customFormat="1" x14ac:dyDescent="0.15">
      <c r="A2" s="6" t="s">
        <v>5</v>
      </c>
      <c r="B2" s="6">
        <v>12</v>
      </c>
      <c r="C2" s="6" t="s">
        <v>3</v>
      </c>
      <c r="D2" s="6">
        <v>4</v>
      </c>
      <c r="E2" s="6" t="s">
        <v>8</v>
      </c>
      <c r="F2" s="6">
        <v>1</v>
      </c>
      <c r="G2" s="6" t="s">
        <v>25</v>
      </c>
      <c r="H2" s="6" t="s">
        <v>41</v>
      </c>
      <c r="I2" s="6" t="s">
        <v>39</v>
      </c>
      <c r="J2" s="6">
        <v>26</v>
      </c>
      <c r="K2" s="6">
        <v>35</v>
      </c>
      <c r="L2" s="6">
        <v>46</v>
      </c>
      <c r="M2" s="6">
        <v>33</v>
      </c>
      <c r="N2" s="6">
        <v>36</v>
      </c>
      <c r="O2" s="6">
        <v>47</v>
      </c>
      <c r="P2" s="6">
        <v>61</v>
      </c>
      <c r="Q2" s="6">
        <v>81</v>
      </c>
      <c r="R2" s="6">
        <v>166</v>
      </c>
      <c r="S2" s="6">
        <v>104</v>
      </c>
    </row>
    <row r="3" spans="1:19" s="7" customFormat="1" x14ac:dyDescent="0.15">
      <c r="A3" s="6" t="s">
        <v>5</v>
      </c>
      <c r="B3" s="6">
        <v>12</v>
      </c>
      <c r="C3" s="6" t="s">
        <v>3</v>
      </c>
      <c r="D3" s="6">
        <v>4</v>
      </c>
      <c r="E3" s="6" t="s">
        <v>8</v>
      </c>
      <c r="F3" s="6">
        <v>2</v>
      </c>
      <c r="G3" s="6" t="s">
        <v>26</v>
      </c>
      <c r="H3" s="6" t="s">
        <v>41</v>
      </c>
      <c r="I3" s="6" t="s">
        <v>39</v>
      </c>
      <c r="J3" s="6">
        <v>1</v>
      </c>
      <c r="K3" s="6">
        <v>1</v>
      </c>
      <c r="L3" s="8" t="s">
        <v>27</v>
      </c>
      <c r="M3" s="8" t="s">
        <v>27</v>
      </c>
      <c r="N3" s="6">
        <v>3</v>
      </c>
      <c r="O3" s="6">
        <v>0</v>
      </c>
      <c r="P3" s="6">
        <v>3</v>
      </c>
      <c r="Q3" s="6">
        <v>0</v>
      </c>
      <c r="R3" s="6">
        <v>0</v>
      </c>
      <c r="S3" s="6">
        <v>0</v>
      </c>
    </row>
    <row r="4" spans="1:19" s="7" customFormat="1" x14ac:dyDescent="0.15"/>
    <row r="5" spans="1:19" s="7" customFormat="1" x14ac:dyDescent="0.15"/>
    <row r="6" spans="1:19" s="7" customFormat="1" x14ac:dyDescent="0.15"/>
    <row r="7" spans="1:19" s="7" customFormat="1" x14ac:dyDescent="0.15"/>
    <row r="8" spans="1:19" s="7" customFormat="1" x14ac:dyDescent="0.15"/>
    <row r="9" spans="1:19" s="7" customFormat="1" x14ac:dyDescent="0.15">
      <c r="B9" s="10"/>
    </row>
    <row r="10" spans="1:19" s="7" customFormat="1" x14ac:dyDescent="0.15">
      <c r="B10" s="10"/>
    </row>
    <row r="11" spans="1:19" s="7" customFormat="1" x14ac:dyDescent="0.15"/>
    <row r="12" spans="1:19" s="7" customFormat="1" x14ac:dyDescent="0.15"/>
    <row r="13" spans="1:19" s="7" customFormat="1" x14ac:dyDescent="0.15"/>
    <row r="14" spans="1:19" s="7" customFormat="1" x14ac:dyDescent="0.15"/>
    <row r="15" spans="1:19" s="7" customFormat="1" x14ac:dyDescent="0.15"/>
    <row r="16" spans="1:19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autoFilter ref="A1:R3"/>
  <phoneticPr fontId="6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&amp;C&amp;12 12 子育て支援-&amp;A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M17" sqref="M17"/>
    </sheetView>
  </sheetViews>
  <sheetFormatPr defaultRowHeight="13.5" x14ac:dyDescent="0.15"/>
  <cols>
    <col min="1" max="1" width="13" style="5" bestFit="1" customWidth="1"/>
    <col min="2" max="2" width="9" style="5"/>
    <col min="3" max="3" width="11" style="5" bestFit="1" customWidth="1"/>
    <col min="4" max="4" width="6.25" style="5" bestFit="1" customWidth="1"/>
    <col min="5" max="5" width="31.5" style="5" bestFit="1" customWidth="1"/>
    <col min="6" max="6" width="6.25" style="5" bestFit="1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9" width="6" style="7" bestFit="1" customWidth="1"/>
    <col min="20" max="16384" width="9" style="5"/>
  </cols>
  <sheetData>
    <row r="1" spans="1:19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</row>
    <row r="2" spans="1:19" s="7" customFormat="1" x14ac:dyDescent="0.15">
      <c r="A2" s="6" t="s">
        <v>5</v>
      </c>
      <c r="B2" s="6">
        <v>12</v>
      </c>
      <c r="C2" s="6" t="s">
        <v>3</v>
      </c>
      <c r="D2" s="6">
        <v>5</v>
      </c>
      <c r="E2" s="6" t="s">
        <v>9</v>
      </c>
      <c r="F2" s="6">
        <v>1</v>
      </c>
      <c r="G2" s="6" t="s">
        <v>28</v>
      </c>
      <c r="H2" s="6" t="s">
        <v>41</v>
      </c>
      <c r="I2" s="6" t="s">
        <v>39</v>
      </c>
      <c r="J2" s="6">
        <v>357</v>
      </c>
      <c r="K2" s="6">
        <v>302</v>
      </c>
      <c r="L2" s="6">
        <v>416</v>
      </c>
      <c r="M2" s="6">
        <v>742</v>
      </c>
      <c r="N2" s="6">
        <v>265</v>
      </c>
      <c r="O2" s="6">
        <v>283</v>
      </c>
      <c r="P2" s="6">
        <v>251</v>
      </c>
      <c r="Q2" s="6">
        <v>192</v>
      </c>
      <c r="R2" s="6">
        <v>79</v>
      </c>
      <c r="S2" s="6">
        <v>216</v>
      </c>
    </row>
    <row r="3" spans="1:19" s="7" customFormat="1" x14ac:dyDescent="0.15"/>
    <row r="4" spans="1:19" s="14" customFormat="1" x14ac:dyDescent="0.15"/>
    <row r="5" spans="1:19" s="14" customFormat="1" x14ac:dyDescent="0.15"/>
    <row r="6" spans="1:19" s="14" customFormat="1" x14ac:dyDescent="0.15"/>
    <row r="7" spans="1:19" s="7" customFormat="1" x14ac:dyDescent="0.15"/>
    <row r="8" spans="1:19" s="7" customFormat="1" x14ac:dyDescent="0.15"/>
    <row r="9" spans="1:19" s="7" customFormat="1" x14ac:dyDescent="0.15">
      <c r="B9" s="10"/>
    </row>
    <row r="10" spans="1:19" s="7" customFormat="1" x14ac:dyDescent="0.15">
      <c r="B10" s="10"/>
    </row>
    <row r="11" spans="1:19" s="7" customFormat="1" x14ac:dyDescent="0.15"/>
    <row r="12" spans="1:19" s="7" customFormat="1" x14ac:dyDescent="0.15"/>
    <row r="13" spans="1:19" s="7" customFormat="1" x14ac:dyDescent="0.15"/>
    <row r="14" spans="1:19" s="7" customFormat="1" x14ac:dyDescent="0.15"/>
    <row r="15" spans="1:19" s="7" customFormat="1" x14ac:dyDescent="0.15"/>
    <row r="16" spans="1:19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autoFilter ref="A1:R2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Q9" sqref="Q9"/>
    </sheetView>
  </sheetViews>
  <sheetFormatPr defaultRowHeight="13.5" x14ac:dyDescent="0.15"/>
  <cols>
    <col min="1" max="1" width="13" style="5" bestFit="1" customWidth="1"/>
    <col min="2" max="2" width="9" style="5"/>
    <col min="3" max="3" width="11" style="5" bestFit="1" customWidth="1"/>
    <col min="4" max="4" width="6.25" style="5" bestFit="1" customWidth="1"/>
    <col min="5" max="5" width="23.5" style="5" bestFit="1" customWidth="1"/>
    <col min="6" max="6" width="6.25" style="5" bestFit="1" customWidth="1"/>
    <col min="7" max="7" width="12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9" width="6" style="7" bestFit="1" customWidth="1"/>
    <col min="20" max="16384" width="9" style="5"/>
  </cols>
  <sheetData>
    <row r="1" spans="1:19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</row>
    <row r="2" spans="1:19" s="7" customFormat="1" x14ac:dyDescent="0.15">
      <c r="A2" s="6" t="s">
        <v>5</v>
      </c>
      <c r="B2" s="6">
        <v>12</v>
      </c>
      <c r="C2" s="6" t="s">
        <v>3</v>
      </c>
      <c r="D2" s="6">
        <v>6</v>
      </c>
      <c r="E2" s="6" t="s">
        <v>10</v>
      </c>
      <c r="F2" s="6">
        <v>1</v>
      </c>
      <c r="G2" s="6" t="s">
        <v>29</v>
      </c>
      <c r="H2" s="6" t="s">
        <v>41</v>
      </c>
      <c r="I2" s="6" t="s">
        <v>37</v>
      </c>
      <c r="J2" s="6">
        <v>74</v>
      </c>
      <c r="K2" s="6">
        <v>73</v>
      </c>
      <c r="L2" s="6">
        <v>27</v>
      </c>
      <c r="M2" s="6">
        <v>58</v>
      </c>
      <c r="N2" s="6">
        <v>36</v>
      </c>
      <c r="O2" s="8" t="s">
        <v>50</v>
      </c>
      <c r="P2" s="8" t="s">
        <v>50</v>
      </c>
      <c r="Q2" s="8" t="s">
        <v>50</v>
      </c>
      <c r="R2" s="8" t="s">
        <v>50</v>
      </c>
      <c r="S2" s="8" t="s">
        <v>50</v>
      </c>
    </row>
    <row r="3" spans="1:19" s="7" customFormat="1" x14ac:dyDescent="0.15">
      <c r="A3" s="6" t="s">
        <v>5</v>
      </c>
      <c r="B3" s="6">
        <v>12</v>
      </c>
      <c r="C3" s="6" t="s">
        <v>3</v>
      </c>
      <c r="D3" s="6">
        <v>6</v>
      </c>
      <c r="E3" s="6" t="s">
        <v>10</v>
      </c>
      <c r="F3" s="6">
        <v>2</v>
      </c>
      <c r="G3" s="6" t="s">
        <v>30</v>
      </c>
      <c r="H3" s="6" t="s">
        <v>41</v>
      </c>
      <c r="I3" s="6" t="s">
        <v>37</v>
      </c>
      <c r="J3" s="6">
        <v>57</v>
      </c>
      <c r="K3" s="6">
        <v>180</v>
      </c>
      <c r="L3" s="6">
        <v>189</v>
      </c>
      <c r="M3" s="6">
        <v>440</v>
      </c>
      <c r="N3" s="6">
        <v>443</v>
      </c>
      <c r="O3" s="6">
        <v>525</v>
      </c>
      <c r="P3" s="6">
        <v>721</v>
      </c>
      <c r="Q3" s="6">
        <v>600</v>
      </c>
      <c r="R3" s="6">
        <v>320</v>
      </c>
      <c r="S3" s="6">
        <v>390</v>
      </c>
    </row>
    <row r="4" spans="1:19" s="7" customFormat="1" x14ac:dyDescent="0.15">
      <c r="A4" s="6" t="s">
        <v>5</v>
      </c>
      <c r="B4" s="6">
        <v>12</v>
      </c>
      <c r="C4" s="6" t="s">
        <v>3</v>
      </c>
      <c r="D4" s="6">
        <v>6</v>
      </c>
      <c r="E4" s="6" t="s">
        <v>10</v>
      </c>
      <c r="F4" s="6">
        <v>3</v>
      </c>
      <c r="G4" s="6" t="s">
        <v>15</v>
      </c>
      <c r="H4" s="6" t="s">
        <v>41</v>
      </c>
      <c r="I4" s="6" t="s">
        <v>37</v>
      </c>
      <c r="J4" s="6">
        <v>131</v>
      </c>
      <c r="K4" s="6">
        <v>253</v>
      </c>
      <c r="L4" s="6">
        <v>216</v>
      </c>
      <c r="M4" s="6">
        <v>498</v>
      </c>
      <c r="N4" s="6">
        <v>479</v>
      </c>
      <c r="O4" s="6">
        <f>O3</f>
        <v>525</v>
      </c>
      <c r="P4" s="6">
        <f t="shared" ref="P4:Q4" si="0">P3</f>
        <v>721</v>
      </c>
      <c r="Q4" s="6">
        <f t="shared" si="0"/>
        <v>600</v>
      </c>
      <c r="R4" s="6">
        <f>R3</f>
        <v>320</v>
      </c>
      <c r="S4" s="6">
        <f>S3</f>
        <v>390</v>
      </c>
    </row>
    <row r="5" spans="1:19" s="7" customFormat="1" x14ac:dyDescent="0.15"/>
    <row r="6" spans="1:19" s="14" customFormat="1" x14ac:dyDescent="0.15"/>
    <row r="7" spans="1:19" s="14" customFormat="1" x14ac:dyDescent="0.15"/>
    <row r="8" spans="1:19" s="14" customFormat="1" x14ac:dyDescent="0.15"/>
    <row r="9" spans="1:19" s="7" customFormat="1" x14ac:dyDescent="0.15"/>
    <row r="10" spans="1:19" s="7" customFormat="1" x14ac:dyDescent="0.15"/>
    <row r="11" spans="1:19" s="7" customFormat="1" x14ac:dyDescent="0.15">
      <c r="B11" s="10"/>
    </row>
    <row r="12" spans="1:19" s="7" customFormat="1" x14ac:dyDescent="0.15">
      <c r="B12" s="10"/>
    </row>
    <row r="13" spans="1:19" s="7" customFormat="1" x14ac:dyDescent="0.15">
      <c r="B13" s="10"/>
    </row>
    <row r="14" spans="1:19" s="7" customFormat="1" x14ac:dyDescent="0.15">
      <c r="B14" s="10"/>
    </row>
    <row r="15" spans="1:19" s="7" customFormat="1" x14ac:dyDescent="0.15"/>
    <row r="16" spans="1:19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autoFilter ref="A1:R4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Q12" sqref="Q12"/>
    </sheetView>
  </sheetViews>
  <sheetFormatPr defaultRowHeight="13.5" x14ac:dyDescent="0.15"/>
  <cols>
    <col min="1" max="1" width="13" style="5" bestFit="1" customWidth="1"/>
    <col min="2" max="2" width="6.5" style="5" customWidth="1"/>
    <col min="3" max="3" width="11" style="5" bestFit="1" customWidth="1"/>
    <col min="4" max="4" width="6.25" style="5" customWidth="1"/>
    <col min="5" max="5" width="33" style="5" bestFit="1" customWidth="1"/>
    <col min="6" max="6" width="6.25" style="5" bestFit="1" customWidth="1"/>
    <col min="7" max="7" width="19.625" style="5" bestFit="1" customWidth="1"/>
    <col min="8" max="8" width="17.25" style="5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.125" style="5" bestFit="1" customWidth="1"/>
    <col min="19" max="19" width="6.125" style="7" bestFit="1" customWidth="1"/>
    <col min="20" max="16384" width="9" style="5"/>
  </cols>
  <sheetData>
    <row r="1" spans="1:19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</row>
    <row r="2" spans="1:19" s="7" customFormat="1" x14ac:dyDescent="0.15">
      <c r="A2" s="6" t="s">
        <v>5</v>
      </c>
      <c r="B2" s="6">
        <v>12</v>
      </c>
      <c r="C2" s="6" t="s">
        <v>3</v>
      </c>
      <c r="D2" s="6">
        <v>7</v>
      </c>
      <c r="E2" s="6" t="s">
        <v>11</v>
      </c>
      <c r="F2" s="6">
        <v>1</v>
      </c>
      <c r="G2" s="6" t="s">
        <v>42</v>
      </c>
      <c r="H2" s="6" t="s">
        <v>41</v>
      </c>
      <c r="I2" s="6" t="s">
        <v>40</v>
      </c>
      <c r="J2" s="6">
        <v>21</v>
      </c>
      <c r="K2" s="6">
        <v>21</v>
      </c>
      <c r="L2" s="6">
        <v>21</v>
      </c>
      <c r="M2" s="6">
        <v>21</v>
      </c>
      <c r="N2" s="6">
        <v>21</v>
      </c>
      <c r="O2" s="6">
        <v>20</v>
      </c>
      <c r="P2" s="6">
        <v>20</v>
      </c>
      <c r="Q2" s="6">
        <v>20</v>
      </c>
      <c r="R2" s="6">
        <v>20</v>
      </c>
      <c r="S2" s="6">
        <v>20</v>
      </c>
    </row>
    <row r="3" spans="1:19" s="7" customFormat="1" x14ac:dyDescent="0.15">
      <c r="A3" s="6" t="s">
        <v>5</v>
      </c>
      <c r="B3" s="6">
        <v>12</v>
      </c>
      <c r="C3" s="6" t="s">
        <v>3</v>
      </c>
      <c r="D3" s="6">
        <v>7</v>
      </c>
      <c r="E3" s="6" t="s">
        <v>11</v>
      </c>
      <c r="F3" s="6">
        <v>2</v>
      </c>
      <c r="G3" s="6" t="s">
        <v>43</v>
      </c>
      <c r="H3" s="6" t="s">
        <v>41</v>
      </c>
      <c r="I3" s="6" t="s">
        <v>49</v>
      </c>
      <c r="J3" s="8" t="s">
        <v>48</v>
      </c>
      <c r="K3" s="8" t="s">
        <v>48</v>
      </c>
      <c r="L3" s="8" t="s">
        <v>48</v>
      </c>
      <c r="M3" s="6">
        <v>1</v>
      </c>
      <c r="N3" s="6">
        <v>2</v>
      </c>
      <c r="O3" s="6">
        <v>3</v>
      </c>
      <c r="P3" s="6">
        <v>3</v>
      </c>
      <c r="Q3" s="6">
        <v>3</v>
      </c>
      <c r="R3" s="6">
        <v>3</v>
      </c>
      <c r="S3" s="6">
        <v>3</v>
      </c>
    </row>
    <row r="4" spans="1:19" s="7" customFormat="1" x14ac:dyDescent="0.15">
      <c r="A4" s="6" t="s">
        <v>5</v>
      </c>
      <c r="B4" s="6">
        <v>12</v>
      </c>
      <c r="C4" s="6" t="s">
        <v>3</v>
      </c>
      <c r="D4" s="6">
        <v>7</v>
      </c>
      <c r="E4" s="6" t="s">
        <v>11</v>
      </c>
      <c r="F4" s="6">
        <v>3</v>
      </c>
      <c r="G4" s="6" t="s">
        <v>44</v>
      </c>
      <c r="H4" s="6" t="s">
        <v>41</v>
      </c>
      <c r="I4" s="6" t="s">
        <v>37</v>
      </c>
      <c r="J4" s="9">
        <v>1680</v>
      </c>
      <c r="K4" s="9">
        <v>1680</v>
      </c>
      <c r="L4" s="9">
        <v>1720</v>
      </c>
      <c r="M4" s="9">
        <v>2050</v>
      </c>
      <c r="N4" s="9">
        <v>2070</v>
      </c>
      <c r="O4" s="9">
        <v>2040</v>
      </c>
      <c r="P4" s="9">
        <v>1990</v>
      </c>
      <c r="Q4" s="9">
        <v>1970</v>
      </c>
      <c r="R4" s="9">
        <v>1980</v>
      </c>
      <c r="S4" s="9">
        <v>1960</v>
      </c>
    </row>
    <row r="5" spans="1:19" s="7" customFormat="1" x14ac:dyDescent="0.15">
      <c r="A5" s="6" t="s">
        <v>5</v>
      </c>
      <c r="B5" s="6">
        <v>12</v>
      </c>
      <c r="C5" s="6" t="s">
        <v>3</v>
      </c>
      <c r="D5" s="6">
        <v>7</v>
      </c>
      <c r="E5" s="6" t="s">
        <v>11</v>
      </c>
      <c r="F5" s="6">
        <v>4</v>
      </c>
      <c r="G5" s="6" t="s">
        <v>45</v>
      </c>
      <c r="H5" s="6" t="s">
        <v>41</v>
      </c>
      <c r="I5" s="6" t="s">
        <v>37</v>
      </c>
      <c r="J5" s="9">
        <v>1982</v>
      </c>
      <c r="K5" s="9">
        <v>1985</v>
      </c>
      <c r="L5" s="9">
        <v>2050</v>
      </c>
      <c r="M5" s="9">
        <v>2056</v>
      </c>
      <c r="N5" s="9">
        <v>2134</v>
      </c>
      <c r="O5" s="9">
        <v>2117</v>
      </c>
      <c r="P5" s="9">
        <v>2129</v>
      </c>
      <c r="Q5" s="9">
        <v>2096</v>
      </c>
      <c r="R5" s="9">
        <v>1997</v>
      </c>
      <c r="S5" s="9">
        <v>1957</v>
      </c>
    </row>
    <row r="6" spans="1:19" s="7" customFormat="1" x14ac:dyDescent="0.15">
      <c r="A6" s="6" t="s">
        <v>5</v>
      </c>
      <c r="B6" s="6">
        <v>12</v>
      </c>
      <c r="C6" s="6" t="s">
        <v>3</v>
      </c>
      <c r="D6" s="6">
        <v>7</v>
      </c>
      <c r="E6" s="6" t="s">
        <v>11</v>
      </c>
      <c r="F6" s="6">
        <v>5</v>
      </c>
      <c r="G6" s="6" t="s">
        <v>46</v>
      </c>
      <c r="H6" s="6" t="s">
        <v>41</v>
      </c>
      <c r="I6" s="6" t="s">
        <v>37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</row>
    <row r="7" spans="1:19" s="7" customFormat="1" x14ac:dyDescent="0.15"/>
    <row r="8" spans="1:19" s="7" customFormat="1" x14ac:dyDescent="0.15"/>
    <row r="9" spans="1:19" s="7" customFormat="1" x14ac:dyDescent="0.15"/>
    <row r="10" spans="1:19" s="7" customFormat="1" x14ac:dyDescent="0.15"/>
    <row r="11" spans="1:19" s="7" customFormat="1" x14ac:dyDescent="0.15">
      <c r="B11" s="10"/>
    </row>
    <row r="12" spans="1:19" s="7" customFormat="1" x14ac:dyDescent="0.15">
      <c r="B12" s="10"/>
    </row>
    <row r="13" spans="1:19" s="7" customFormat="1" x14ac:dyDescent="0.15">
      <c r="B13" s="10"/>
    </row>
    <row r="14" spans="1:19" s="7" customFormat="1" x14ac:dyDescent="0.15">
      <c r="B14" s="10"/>
    </row>
    <row r="15" spans="1:19" s="7" customFormat="1" x14ac:dyDescent="0.15"/>
    <row r="16" spans="1:19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autoFilter ref="A1:R6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【目次】子育て支援</vt:lpstr>
      <vt:lpstr>1</vt:lpstr>
      <vt:lpstr>2</vt:lpstr>
      <vt:lpstr>3</vt:lpstr>
      <vt:lpstr>4</vt:lpstr>
      <vt:lpstr>5</vt:lpstr>
      <vt:lpstr>6</vt:lpstr>
      <vt:lpstr>7</vt:lpstr>
      <vt:lpstr>【目次】子育て支援!Print_Titles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2022-12-19T04:40:50Z</dcterms:modified>
</cp:coreProperties>
</file>